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ейскурант чистовик" sheetId="21" r:id="rId1"/>
  </sheets>
  <calcPr calcId="125725"/>
</workbook>
</file>

<file path=xl/calcChain.xml><?xml version="1.0" encoding="utf-8"?>
<calcChain xmlns="http://schemas.openxmlformats.org/spreadsheetml/2006/main">
  <c r="A6" i="21"/>
  <c r="A7" l="1"/>
  <c r="A8" s="1"/>
  <c r="A9" s="1"/>
  <c r="A10" s="1"/>
  <c r="A11" s="1"/>
  <c r="A12" s="1"/>
  <c r="A13" s="1"/>
  <c r="A15" s="1"/>
  <c r="A16" s="1"/>
  <c r="A17" s="1"/>
  <c r="A19" s="1"/>
  <c r="A20" s="1"/>
  <c r="A21" s="1"/>
  <c r="A22" l="1"/>
  <c r="A23" l="1"/>
  <c r="A29" l="1"/>
  <c r="A30" s="1"/>
  <c r="A31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8" s="1"/>
  <c r="A49" s="1"/>
  <c r="A50" s="1"/>
  <c r="A51" s="1"/>
  <c r="A52" s="1"/>
  <c r="A53" s="1"/>
  <c r="A54" s="1"/>
  <c r="A55" s="1"/>
  <c r="A56" s="1"/>
  <c r="A57" s="1"/>
  <c r="A58" s="1"/>
  <c r="A59" s="1"/>
  <c r="A61" s="1"/>
  <c r="A62" s="1"/>
  <c r="A63" s="1"/>
  <c r="A64" s="1"/>
  <c r="A65" s="1"/>
  <c r="A66" s="1"/>
  <c r="A67" s="1"/>
  <c r="A68" s="1"/>
  <c r="A71" s="1"/>
  <c r="A72" s="1"/>
  <c r="A73" s="1"/>
  <c r="A74" s="1"/>
  <c r="A75" s="1"/>
  <c r="A76" s="1"/>
  <c r="A77" s="1"/>
  <c r="A78" s="1"/>
  <c r="A79" s="1"/>
  <c r="A80" s="1"/>
  <c r="A81" s="1"/>
  <c r="A82" s="1"/>
  <c r="A84" s="1"/>
  <c r="A85" s="1"/>
  <c r="A87" s="1"/>
  <c r="A88" s="1"/>
  <c r="A89" s="1"/>
  <c r="A90" s="1"/>
  <c r="A91" s="1"/>
  <c r="A92" s="1"/>
  <c r="A93" s="1"/>
  <c r="A95" s="1"/>
  <c r="A96" s="1"/>
  <c r="A97" s="1"/>
  <c r="A102" s="1"/>
  <c r="A103" s="1"/>
  <c r="A104" s="1"/>
  <c r="A106" s="1"/>
  <c r="A107" s="1"/>
  <c r="A108" s="1"/>
  <c r="A109" s="1"/>
  <c r="A110" s="1"/>
  <c r="A24"/>
  <c r="A25" s="1"/>
  <c r="A26" s="1"/>
  <c r="A27" s="1"/>
  <c r="A28" s="1"/>
  <c r="A111" l="1"/>
  <c r="A113" s="1"/>
  <c r="A114" s="1"/>
  <c r="A115" s="1"/>
  <c r="A116" l="1"/>
  <c r="A117" s="1"/>
  <c r="A119" s="1"/>
  <c r="A121" l="1"/>
  <c r="A123" s="1"/>
  <c r="A124" s="1"/>
  <c r="A126" s="1"/>
  <c r="A128" s="1"/>
  <c r="A130" s="1"/>
  <c r="A131" s="1"/>
  <c r="A132" s="1"/>
  <c r="A134" s="1"/>
  <c r="A135" s="1"/>
  <c r="A136" s="1"/>
  <c r="A137" s="1"/>
  <c r="A138" s="1"/>
  <c r="A120"/>
  <c r="A144" l="1"/>
  <c r="A145" s="1"/>
  <c r="A146" s="1"/>
  <c r="A147" s="1"/>
  <c r="A148" s="1"/>
  <c r="A149" s="1"/>
  <c r="A151" s="1"/>
  <c r="A139"/>
  <c r="A141" s="1"/>
  <c r="A152" l="1"/>
  <c r="A154" s="1"/>
  <c r="A155" l="1"/>
  <c r="A157" s="1"/>
  <c r="A158" s="1"/>
  <c r="A159" s="1"/>
  <c r="A161" s="1"/>
  <c r="A162" s="1"/>
  <c r="A164" s="1"/>
  <c r="A165" s="1"/>
  <c r="A167" s="1"/>
  <c r="A168" s="1"/>
  <c r="A169" s="1"/>
  <c r="A170" s="1"/>
  <c r="A171" s="1"/>
  <c r="A172" s="1"/>
  <c r="A173" s="1"/>
  <c r="A175" s="1"/>
  <c r="A176" s="1"/>
  <c r="A178" s="1"/>
  <c r="A179" s="1"/>
  <c r="A180" s="1"/>
  <c r="A182" s="1"/>
  <c r="A183" s="1"/>
  <c r="A184" s="1"/>
  <c r="A186" s="1"/>
  <c r="A188" s="1"/>
  <c r="A189" s="1"/>
  <c r="A190" s="1"/>
  <c r="A191" s="1"/>
  <c r="A192" s="1"/>
  <c r="A193" s="1"/>
  <c r="A194" s="1"/>
  <c r="A195" s="1"/>
  <c r="A196" s="1"/>
  <c r="A198" s="1"/>
  <c r="A200" s="1"/>
  <c r="A201" s="1"/>
  <c r="A202" s="1"/>
  <c r="A203" s="1"/>
  <c r="A205" s="1"/>
  <c r="A206" s="1"/>
  <c r="A207" s="1"/>
  <c r="A208" s="1"/>
  <c r="A210" s="1"/>
  <c r="A211" s="1"/>
  <c r="A213" s="1"/>
  <c r="A214" s="1"/>
  <c r="A216" s="1"/>
  <c r="A217" s="1"/>
  <c r="A219" s="1"/>
  <c r="A220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5" s="1"/>
  <c r="A236" l="1"/>
  <c r="A237" s="1"/>
  <c r="A238" s="1"/>
  <c r="A239" s="1"/>
  <c r="A240" s="1"/>
  <c r="A242" s="1"/>
  <c r="A243" s="1"/>
  <c r="A244" s="1"/>
  <c r="A245" s="1"/>
  <c r="A246" s="1"/>
  <c r="A247" s="1"/>
  <c r="A248" s="1"/>
  <c r="A249" s="1"/>
  <c r="A263" l="1"/>
  <c r="A264" s="1"/>
  <c r="A265" s="1"/>
  <c r="A266" s="1"/>
  <c r="A267" s="1"/>
  <c r="A268" s="1"/>
  <c r="A269" s="1"/>
  <c r="A271" s="1"/>
  <c r="A272" s="1"/>
  <c r="A273" s="1"/>
  <c r="A274" s="1"/>
  <c r="A275" s="1"/>
  <c r="A276" s="1"/>
  <c r="A277" s="1"/>
  <c r="A278" s="1"/>
  <c r="A279" s="1"/>
  <c r="A250"/>
  <c r="A251" s="1"/>
  <c r="A252" s="1"/>
  <c r="A253" s="1"/>
  <c r="A254" s="1"/>
  <c r="A255" s="1"/>
  <c r="A256" s="1"/>
  <c r="A257" s="1"/>
  <c r="A258" s="1"/>
  <c r="A259" s="1"/>
  <c r="A260" s="1"/>
  <c r="A261" s="1"/>
  <c r="A262" s="1"/>
  <c r="A283" l="1"/>
  <c r="A284" s="1"/>
  <c r="A285" s="1"/>
  <c r="A286" s="1"/>
  <c r="A287" s="1"/>
  <c r="A281"/>
  <c r="A282" s="1"/>
  <c r="A289" l="1"/>
  <c r="A290" s="1"/>
  <c r="A291" s="1"/>
  <c r="A292" s="1"/>
  <c r="A293"/>
  <c r="A295" s="1"/>
  <c r="A296" s="1"/>
  <c r="A297" s="1"/>
  <c r="A298" s="1"/>
  <c r="A299" s="1"/>
  <c r="A300" s="1"/>
  <c r="A301" s="1"/>
  <c r="A302" s="1"/>
  <c r="A303" s="1"/>
  <c r="A308" l="1"/>
  <c r="A304"/>
  <c r="A307" s="1"/>
  <c r="A311" l="1"/>
  <c r="A312" s="1"/>
  <c r="A313" s="1"/>
  <c r="A314" s="1"/>
  <c r="A315" s="1"/>
  <c r="A316" s="1"/>
  <c r="A317" s="1"/>
  <c r="A319" s="1"/>
  <c r="A320" s="1"/>
  <c r="A322" s="1"/>
  <c r="A323" s="1"/>
  <c r="A324" s="1"/>
  <c r="A326" s="1"/>
  <c r="A327" s="1"/>
  <c r="A329" s="1"/>
  <c r="A330" s="1"/>
  <c r="A331" s="1"/>
  <c r="A332" s="1"/>
  <c r="A333" s="1"/>
  <c r="A334" s="1"/>
  <c r="A335" s="1"/>
  <c r="A337" s="1"/>
  <c r="A338" s="1"/>
  <c r="A339" s="1"/>
  <c r="A340" s="1"/>
  <c r="A342" s="1"/>
  <c r="A343" s="1"/>
  <c r="A344" s="1"/>
  <c r="A345" s="1"/>
  <c r="A347" s="1"/>
  <c r="A348" s="1"/>
  <c r="A349" s="1"/>
  <c r="A351" s="1"/>
  <c r="A352" s="1"/>
  <c r="A356" s="1"/>
  <c r="A357" s="1"/>
  <c r="A358" s="1"/>
  <c r="A360" s="1"/>
  <c r="A361" s="1"/>
  <c r="A362" s="1"/>
  <c r="A363" s="1"/>
  <c r="A364" s="1"/>
  <c r="A366" s="1"/>
  <c r="A367" s="1"/>
  <c r="A368" s="1"/>
  <c r="A370" s="1"/>
  <c r="A371" s="1"/>
  <c r="A372" s="1"/>
  <c r="A373" s="1"/>
  <c r="A374" s="1"/>
  <c r="A375" s="1"/>
  <c r="A377" s="1"/>
  <c r="A378" s="1"/>
  <c r="A379" s="1"/>
  <c r="A380" s="1"/>
  <c r="A381" s="1"/>
  <c r="A309"/>
  <c r="A310" s="1"/>
</calcChain>
</file>

<file path=xl/sharedStrings.xml><?xml version="1.0" encoding="utf-8"?>
<sst xmlns="http://schemas.openxmlformats.org/spreadsheetml/2006/main" count="689" uniqueCount="601">
  <si>
    <t>Бактериологическое исследование желчи на стерильность</t>
  </si>
  <si>
    <t>определение антител a-Hbcor - Ig M</t>
  </si>
  <si>
    <t>определение антител a-Hbcor - Ig G</t>
  </si>
  <si>
    <t>определение анти ВПГ - Ig G</t>
  </si>
  <si>
    <t>определение анти ВПГ - Ig M</t>
  </si>
  <si>
    <t>ДИАГНОСТИКА ВЕТРЯНОЙ ОСПЫ</t>
  </si>
  <si>
    <t>ДИАГНОСТИКА ЦМВ-ИНФЕКЦИИ</t>
  </si>
  <si>
    <t>ДИАГНОСТИКА КРАСНУШНОЙ ИНФЕКЦИИ</t>
  </si>
  <si>
    <t>ДИАГНОСТИКА ГЕЛЬМИНТОВ</t>
  </si>
  <si>
    <t>ДИГНОСТИКА ЖЕЛУДОЧНО-КИШЕЧНЫХ ЗАБОЛЕВАНИЙ</t>
  </si>
  <si>
    <t>ДИГНОСТИКА ЗАБОЛЕВАНИЙ, ПЕРЕДАВАЕМЫХ КЛЕЩАМИ</t>
  </si>
  <si>
    <t>ДИАГНОСТИКА ЦЕЛИАКИЙ</t>
  </si>
  <si>
    <t>ДИАГНОСТИКА ПАРОТИТА</t>
  </si>
  <si>
    <t>ДИАГНОСТИКА МИКОПЛАЗМОЗА</t>
  </si>
  <si>
    <t>Урогенитальные инфекции</t>
  </si>
  <si>
    <t>Герпес вирусной инфекции</t>
  </si>
  <si>
    <t>TORCH-инфекции</t>
  </si>
  <si>
    <t>Инфекции респираторного тракта</t>
  </si>
  <si>
    <t>Природно-очаговые инфекции</t>
  </si>
  <si>
    <t>Кишечные инфекции</t>
  </si>
  <si>
    <t>Нейро-инфекции</t>
  </si>
  <si>
    <t>Глубокие микозы</t>
  </si>
  <si>
    <t>Определние ДНК Cryptococcus neoformans</t>
  </si>
  <si>
    <t>Вирусные гепатиты:</t>
  </si>
  <si>
    <t>определение анти ВПГ - Ig G (авидность)</t>
  </si>
  <si>
    <t>Бактериологическое исследование кала при П.Т.И. количественный метод</t>
  </si>
  <si>
    <t>Бактериологическое исследование промывных вод желудка при П.Т.И. количественный метод</t>
  </si>
  <si>
    <t xml:space="preserve">Бактериологическое исследование  периферической крови </t>
  </si>
  <si>
    <t xml:space="preserve">Бактериологическое исследование отделяемого уха на микрофлору с посевом на грибы  </t>
  </si>
  <si>
    <t>Бактериологическое исследование промывных вод бронхов с посевом на грибы</t>
  </si>
  <si>
    <t>Бактериологическое исследование мокроты на микрофлору с посевом на грибы</t>
  </si>
  <si>
    <t>Бактериологическое исследование желудочного содержимого</t>
  </si>
  <si>
    <t>Бактериологическое исследование слюны</t>
  </si>
  <si>
    <t>Бактериологическое исследование ЖКТ</t>
  </si>
  <si>
    <t>Бактериологическое исследование респираторного тракта</t>
  </si>
  <si>
    <t>Бактериологическое исследование уро-генитального тракта</t>
  </si>
  <si>
    <t>Бактериологическое исследование мочи на наличие сальмонелл</t>
  </si>
  <si>
    <t>Бактериологические исследования содержимого полости матки</t>
  </si>
  <si>
    <t>Бактериологические исследования спермы</t>
  </si>
  <si>
    <t>Бактериологические исследования секрета простаты</t>
  </si>
  <si>
    <t>Микроскопическое исследование отделяемого генитального тракта (обзорная микроскопия, окрашивание по Граму)</t>
  </si>
  <si>
    <t>Серологические исследования</t>
  </si>
  <si>
    <t>Бактериологические исследования секционного материала</t>
  </si>
  <si>
    <t>Диагностика папилломавирусной инфекции</t>
  </si>
  <si>
    <t>Количественное исследование микробиоценоза уро-генитального тракта</t>
  </si>
  <si>
    <t>ПЦР</t>
  </si>
  <si>
    <t>"Мужское здоровье" (заболевание мочеполовой системы)</t>
  </si>
  <si>
    <t>ГЕНЕТИКА</t>
  </si>
  <si>
    <t>ДИАГНОСТИКА ГЕРПЕТИЧЕСКОЙ ИНФЕКЦИИ</t>
  </si>
  <si>
    <t>ДИАГНОСТИКА ХЛАМИДИОЗА</t>
  </si>
  <si>
    <t>ДИАГНОСТИКА ГЕПАТИТА А</t>
  </si>
  <si>
    <t>ДИАГНОСТИКА ГЕПАТИТА С</t>
  </si>
  <si>
    <t>ДИАГНОСТИКА ГЕПАТИТА D</t>
  </si>
  <si>
    <t>ДИАГНОСТИКА ТОКСОПЛАЗМОЗА</t>
  </si>
  <si>
    <t>ДИАГНОСТИКА ГЕПАТИТА В</t>
  </si>
  <si>
    <t>ДИАГНОСТИКА ХЛАМИДИЙНОЙ ПНЕВМОНИИ</t>
  </si>
  <si>
    <t>Другие инфекции</t>
  </si>
  <si>
    <t>Бактериологические исследования с определением чувствительности к антимикробным препаратам</t>
  </si>
  <si>
    <t xml:space="preserve">Бактериологические исследования </t>
  </si>
  <si>
    <t>№ п/п</t>
  </si>
  <si>
    <t>Наименование исследований</t>
  </si>
  <si>
    <t>Стоимость услуги, руб.</t>
  </si>
  <si>
    <t>ОПРЕДЕЛЕНИЕ ГОРМОНОВ ЩИТОВИДНОЙ ЖЕЛЕЗЫ</t>
  </si>
  <si>
    <t>ЗАБОР БИОМАТЕРИАЛА ДЛЯ ИССЛЕДОВАНИЙ</t>
  </si>
  <si>
    <t>БИОХИМИЧЕСКИЕ ИССЛЕДОВАНИЯ КРОВИ</t>
  </si>
  <si>
    <t>Генетика наследственных заболеваний. Делеции локуса AZF</t>
  </si>
  <si>
    <t>Генетика фолатного цикла</t>
  </si>
  <si>
    <t>Субстраты</t>
  </si>
  <si>
    <t>Ферменты</t>
  </si>
  <si>
    <t>Липидный спектр</t>
  </si>
  <si>
    <t>"Фемофлор-16" (Количественное определение патогенов урогенитального тракта у женщин)</t>
  </si>
  <si>
    <t>Пневмоцистоз</t>
  </si>
  <si>
    <t>Определение ДНК пневмоцисты (Pneumocystis jirovecii (carinii))</t>
  </si>
  <si>
    <t>КЛИНИЧЕСКИЕ ИССЛЕДОВАНИЯ</t>
  </si>
  <si>
    <t>Витамины</t>
  </si>
  <si>
    <t>Электролиты</t>
  </si>
  <si>
    <t>ОПРЕДЕЛЕНИЕ НАПРЯЖЕННОСТИ ИММУНИТЕТА К КОРИ</t>
  </si>
  <si>
    <t>ИФА (аллергодиагностика)</t>
  </si>
  <si>
    <t>КЛИНИКО-ДИАГНОСТИЧЕСКИЕ ИССЛЕДОВАНИЯ</t>
  </si>
  <si>
    <t xml:space="preserve">Количественный посев на уреаплазму </t>
  </si>
  <si>
    <t>Исследование крови на стерильность (аэробы)</t>
  </si>
  <si>
    <t>Исследование крови на стерильность (анаэробы)</t>
  </si>
  <si>
    <t>Определение ДНК менингококк, пневмококк, H.influenza</t>
  </si>
  <si>
    <t>ОСОБО-ОПАСНЫЕ ИНФЕКЦИИ</t>
  </si>
  <si>
    <t>код услуги</t>
  </si>
  <si>
    <t>Тест на антитела к COVID-19 M</t>
  </si>
  <si>
    <t>Тест на антитела к COVID-19 G</t>
  </si>
  <si>
    <t>A26.05.001</t>
  </si>
  <si>
    <t>A26.06.057</t>
  </si>
  <si>
    <t>Определение антител классов M (IgM) к микоплазме пневмонии (Mycoplasma pneumoniae) в крови</t>
  </si>
  <si>
    <t>Определение антител классов G (IgG) к микоплазме пневмонии (Mycoplasma pneumoniae) в крови</t>
  </si>
  <si>
    <t>А26.06.012</t>
  </si>
  <si>
    <t xml:space="preserve"> A26.06.082</t>
  </si>
  <si>
    <t>A26.06.121</t>
  </si>
  <si>
    <t>A26.06.081.001</t>
  </si>
  <si>
    <t>A26.06.081.002</t>
  </si>
  <si>
    <t>А26.06.056.001</t>
  </si>
  <si>
    <t>А26.06.031</t>
  </si>
  <si>
    <t>А26.06.015.002</t>
  </si>
  <si>
    <t>А26.06.029.002</t>
  </si>
  <si>
    <t>А26.06.029.001</t>
  </si>
  <si>
    <t>А26.06.015.003</t>
  </si>
  <si>
    <t>А26.06.112.001</t>
  </si>
  <si>
    <t>А26.06.112.002</t>
  </si>
  <si>
    <t>А26.06.084.002</t>
  </si>
  <si>
    <t>А26.06.084.001</t>
  </si>
  <si>
    <t>А26.06.071.002</t>
  </si>
  <si>
    <t>А26.06.071.001</t>
  </si>
  <si>
    <t>А26.06.071.003</t>
  </si>
  <si>
    <t>А26.06.080</t>
  </si>
  <si>
    <t>А26.06.024</t>
  </si>
  <si>
    <t>А26.06.079</t>
  </si>
  <si>
    <t xml:space="preserve"> A26.06.062</t>
  </si>
  <si>
    <t>А26.06.032</t>
  </si>
  <si>
    <t>А26.06.030</t>
  </si>
  <si>
    <t>А12.06.055</t>
  </si>
  <si>
    <t>А26.06.088.001</t>
  </si>
  <si>
    <t>А26.06.088.002</t>
  </si>
  <si>
    <t>А26.06.011.001</t>
  </si>
  <si>
    <t>А26.06.011.002</t>
  </si>
  <si>
    <t>А26.06.103</t>
  </si>
  <si>
    <t>А26.06.033</t>
  </si>
  <si>
    <t>А26.06.022.001</t>
  </si>
  <si>
    <t>А26.06.022.002</t>
  </si>
  <si>
    <t>А26.06.022.003</t>
  </si>
  <si>
    <t>А12.06.056</t>
  </si>
  <si>
    <t>А09.05.090</t>
  </si>
  <si>
    <t>Исследование уровня хорионического гонадотропина в крови (Хорионический гонадотропин человека (ХГЧ))</t>
  </si>
  <si>
    <t>А09.05.065</t>
  </si>
  <si>
    <t>Исследование уровня тиреотропного гормона (ТТГ) в крови</t>
  </si>
  <si>
    <t>А09.05.061</t>
  </si>
  <si>
    <t>Исследование уровня свободного трийодтиронина (СТ3) в крови</t>
  </si>
  <si>
    <t>А09.05.063</t>
  </si>
  <si>
    <t>Исследование уровня свободного тироксина (СТ4) сыворотки крови</t>
  </si>
  <si>
    <t>А09.05.117</t>
  </si>
  <si>
    <t>А09.05.054.001</t>
  </si>
  <si>
    <t>Исследование уровня общего иммуноглобулина E в крови</t>
  </si>
  <si>
    <t>А09.05.131</t>
  </si>
  <si>
    <t>Исследование уровня лютеинизирующего гормона в сыворотке крови</t>
  </si>
  <si>
    <t>А09.05.153</t>
  </si>
  <si>
    <t>Исследование уровня прогестерона в крови</t>
  </si>
  <si>
    <t>А09.05.195</t>
  </si>
  <si>
    <t>Исследование уровня ракового эмбрионального антигена в крови</t>
  </si>
  <si>
    <t>А09.05.202</t>
  </si>
  <si>
    <t>Исследование уровня антигена аденогенных раков CA 125 в крови</t>
  </si>
  <si>
    <t>А09.05.231</t>
  </si>
  <si>
    <t>А09.05.201</t>
  </si>
  <si>
    <t>Исследование уровня антигена аденогенных раков CA 19-9 в крови</t>
  </si>
  <si>
    <t>А09.05.154</t>
  </si>
  <si>
    <t>Исследование уровня общего эстрадиола в крови</t>
  </si>
  <si>
    <t>А09.05.076</t>
  </si>
  <si>
    <t>Исследование уровня ферритина в крови</t>
  </si>
  <si>
    <t>А09.05.205</t>
  </si>
  <si>
    <t>Исследование уровня C-пептида в крови</t>
  </si>
  <si>
    <t>Исследование уровня пролактина в крови</t>
  </si>
  <si>
    <t>Исследование уровня альфа-фетопротеина в сыворотке крови</t>
  </si>
  <si>
    <t>А09.05.089</t>
  </si>
  <si>
    <t>Исследование уровня простатспецифического антигена общего в крови</t>
  </si>
  <si>
    <t>Исследование уровня простатспецифического антигена свободного в крови</t>
  </si>
  <si>
    <t>A09.05.130.001</t>
  </si>
  <si>
    <t>Исследование уровня фолликулостимулирующего гормона в сыворотке крови</t>
  </si>
  <si>
    <t>А09.05.132</t>
  </si>
  <si>
    <t>Исследование уровня общего тестостерона в крови</t>
  </si>
  <si>
    <t>А09.05.078</t>
  </si>
  <si>
    <t>А09.05.135</t>
  </si>
  <si>
    <t>Исследование уровня дегидроэпиандростерона сульфата в крови (ДЭА-S04, ДЭА-С)</t>
  </si>
  <si>
    <t>А09.05.149</t>
  </si>
  <si>
    <t>Исследование уровня 17-гидроксипрогестерона в крови</t>
  </si>
  <si>
    <t>А09.05.139</t>
  </si>
  <si>
    <t>Исследование уровня антимюллерова гормона в крови</t>
  </si>
  <si>
    <t>А09.05.225</t>
  </si>
  <si>
    <t>Определение секреторного белка эпидидимиса человека 4 (HE4) в крови</t>
  </si>
  <si>
    <t>А09.05.300</t>
  </si>
  <si>
    <t>Исследование уровня прокальцитонина в крови</t>
  </si>
  <si>
    <t>А09.05.209</t>
  </si>
  <si>
    <t>Определение содержания ревматоидного фактора в крови</t>
  </si>
  <si>
    <t>А12.06.019</t>
  </si>
  <si>
    <t>А26.19.043</t>
  </si>
  <si>
    <t xml:space="preserve">Определение токсинов возбудителя диффициального клостридиоза (Clostridium difficile) в образцах фекалий </t>
  </si>
  <si>
    <t>A26.06.113</t>
  </si>
  <si>
    <t>A09.05.051.001</t>
  </si>
  <si>
    <t>Определение концентрации Д-димера в крови</t>
  </si>
  <si>
    <t>A09.05.235</t>
  </si>
  <si>
    <t>Исследование уровня 25-OH витамина Д в крови</t>
  </si>
  <si>
    <t>Исследование уровня альбумина в крови</t>
  </si>
  <si>
    <t>Исследование уровня глюкозы в крови</t>
  </si>
  <si>
    <t>A09.05.023</t>
  </si>
  <si>
    <t>Исследование уровня креатинина в крови</t>
  </si>
  <si>
    <t>Исследование уровня гомоцистеина в крови</t>
  </si>
  <si>
    <t>A09.05.214</t>
  </si>
  <si>
    <t>Исследование уровня мочевины в крови</t>
  </si>
  <si>
    <t>Исследование уровня мочевой кислоты в крови</t>
  </si>
  <si>
    <t>A09.05.018</t>
  </si>
  <si>
    <t>Исследование уровня гликированного гемоглобина в крови</t>
  </si>
  <si>
    <t>A09.05.083</t>
  </si>
  <si>
    <t>Исследование уровня общего билирубина в крови</t>
  </si>
  <si>
    <t>A09.05.021</t>
  </si>
  <si>
    <t>Исследование уровня общего белка в крови</t>
  </si>
  <si>
    <t>A09.05.010</t>
  </si>
  <si>
    <t>Определение активности гамма-глютамилтрансферазы в крови</t>
  </si>
  <si>
    <t>Исследование уровня билирубина связанного (конъюгированного) в крови</t>
  </si>
  <si>
    <t>A09.05.022.001</t>
  </si>
  <si>
    <t xml:space="preserve">Определение активности щелочной фосфатазы в крови </t>
  </si>
  <si>
    <t>A09.05.046</t>
  </si>
  <si>
    <t>Исследование уровня триглицеридов в крови</t>
  </si>
  <si>
    <t xml:space="preserve"> A09.05.025</t>
  </si>
  <si>
    <t>Исследование уровня холестерина липопротеинов высокой плотности в крови</t>
  </si>
  <si>
    <t>Исследование уровня холестерина липопротеинов низкой плотности</t>
  </si>
  <si>
    <t>Исследование уровня холестерина в крови</t>
  </si>
  <si>
    <t>A09.05.026</t>
  </si>
  <si>
    <t>Определение уровня витамина В12 (цианокобаламин) в крови</t>
  </si>
  <si>
    <t>A12.06.060</t>
  </si>
  <si>
    <t>A09.05.080</t>
  </si>
  <si>
    <t>Исследование уровня общего магния в сыворотке крови</t>
  </si>
  <si>
    <t>A09.05.127</t>
  </si>
  <si>
    <t>Исследование уровня железа сыворотки крови</t>
  </si>
  <si>
    <t xml:space="preserve">Исследование уровня калия в крови </t>
  </si>
  <si>
    <t>Исследование уровня натрия в крови</t>
  </si>
  <si>
    <t>A09.05.030</t>
  </si>
  <si>
    <t>Исследование уровня хлоридов в крови</t>
  </si>
  <si>
    <t>A09.05.034</t>
  </si>
  <si>
    <t>A09.05.031</t>
  </si>
  <si>
    <t>A09.05.007</t>
  </si>
  <si>
    <t>Исследование уровня общего кальция в крови</t>
  </si>
  <si>
    <t>A09.05.032</t>
  </si>
  <si>
    <t>Взятие крови из центральной вены</t>
  </si>
  <si>
    <t>A11.12.013</t>
  </si>
  <si>
    <t>A11.08.010.002</t>
  </si>
  <si>
    <t>Определение антигенов ротавирусов (Rotavirus gr.A) в образцах фекалий</t>
  </si>
  <si>
    <t>A26.19.039</t>
  </si>
  <si>
    <t>Определение антигенов аденовирусов (Adenovirus) в образцах фекалий</t>
  </si>
  <si>
    <t>A26.19.042</t>
  </si>
  <si>
    <t>Определение антигенов норовирусов (Norovirus) в образцах фекалий</t>
  </si>
  <si>
    <t>A26.19.040</t>
  </si>
  <si>
    <t>A09.05.056</t>
  </si>
  <si>
    <t>A09.05.044</t>
  </si>
  <si>
    <t>A09.05.017</t>
  </si>
  <si>
    <t>A09.05.020</t>
  </si>
  <si>
    <t>A09.05.011</t>
  </si>
  <si>
    <t>A09.05.130</t>
  </si>
  <si>
    <t>A09.05.087</t>
  </si>
  <si>
    <t>A09.05.004</t>
  </si>
  <si>
    <t>A09.05.028</t>
  </si>
  <si>
    <t>B03.005.006</t>
  </si>
  <si>
    <t>A26.19.044</t>
  </si>
  <si>
    <t>B03.019.002</t>
  </si>
  <si>
    <t>A26.08.002</t>
  </si>
  <si>
    <t>A26.05.074</t>
  </si>
  <si>
    <t>A26.14.001</t>
  </si>
  <si>
    <t>A26.19.001</t>
  </si>
  <si>
    <t>A26.08.001</t>
  </si>
  <si>
    <t>A26.19.003</t>
  </si>
  <si>
    <t>A26.19.085</t>
  </si>
  <si>
    <t>A26.19.004</t>
  </si>
  <si>
    <t>A26.05.016.001</t>
  </si>
  <si>
    <t>Бактериологические исследования отделяемого цервикального канала</t>
  </si>
  <si>
    <t>Бактериологические исследования отделяемого влагалища</t>
  </si>
  <si>
    <t>A12.28.015</t>
  </si>
  <si>
    <t>A26.19.006</t>
  </si>
  <si>
    <t>A26.20.004</t>
  </si>
  <si>
    <t>A26.20.022</t>
  </si>
  <si>
    <t>A26.20.035</t>
  </si>
  <si>
    <t>A26.20.028</t>
  </si>
  <si>
    <t>A26.20.027</t>
  </si>
  <si>
    <t>A26.20.030.001</t>
  </si>
  <si>
    <t>A26.20.026</t>
  </si>
  <si>
    <t>A26.20.037</t>
  </si>
  <si>
    <t>A26.01.024</t>
  </si>
  <si>
    <t>A26.01.006</t>
  </si>
  <si>
    <t>A26.03.008</t>
  </si>
  <si>
    <t>A26.08.058</t>
  </si>
  <si>
    <t>A26.08.060</t>
  </si>
  <si>
    <t>A26.20.009.001</t>
  </si>
  <si>
    <t>A26.08.050</t>
  </si>
  <si>
    <t>A26.05.053</t>
  </si>
  <si>
    <t>A26.05.052.001</t>
  </si>
  <si>
    <t>A26.23.029.001</t>
  </si>
  <si>
    <t>Комплекс исследований для выявления аллергена Ig E к аллергену березы</t>
  </si>
  <si>
    <t>Комплекс исследований для выявления аллергена Ig E к аллергену кошки</t>
  </si>
  <si>
    <t>Комплекс исследований для выявления аллергена Ig E к аллергену домашней пыли</t>
  </si>
  <si>
    <t>Комплекс исследований для выявления аллергена Ig E к аллергену полынь обыкновенная</t>
  </si>
  <si>
    <t>Комплекс исследований для выявления аллергена Ig E к аллергену глютен</t>
  </si>
  <si>
    <t>Комплекс исследований для выявления аллергена Ig E панель детское питание (яичный белок , молоко коровье, треска, пшеница,соевые бобы,томаты, яичный желток)</t>
  </si>
  <si>
    <t>Комплекс исследований для выявления аллергена Ig E пищевая панель: (яичный белок , молоко коровье, пшеница, рожь, кукуруза, яичный желток, альфалактольбумин, беталактоглобулин, казеин, глютен, сыр Чеддер)</t>
  </si>
  <si>
    <t xml:space="preserve">Комплекс исследований для выявления аллергена Ig E панель домашние животные (эпителий кошки, эпителий собаки, перхоть лошади, перхоть коровы, перхоть собаки, гусиные перья, эпителий овцы, куриные перья, утиные перья, перхоть кошки) </t>
  </si>
  <si>
    <t>Комплекс исследований для выявления аллергена Ig E панель деревья: клен ясенелистный, ольха серая, береза бородавчатая, лещина, дуб, платан кленолистый, ива, тополь трехгранный</t>
  </si>
  <si>
    <t>Комплекс исследований для выявления аллергена Ig E панель сорные травы: амброзия обыкновенная, полынь обыкновенная, нивяник, одуванчик, подорожник.</t>
  </si>
  <si>
    <t>B03.002.004</t>
  </si>
  <si>
    <t>Исследование уровня иммуноглобулинов в крови Иммуноглобулин А</t>
  </si>
  <si>
    <t>Исследование уровня иммуноглобулинов в крови Иммуноглобулин G</t>
  </si>
  <si>
    <t>Исследование уровня иммуноглобулинов в крови Иммуноглобулин М</t>
  </si>
  <si>
    <t>A09.05.054</t>
  </si>
  <si>
    <t>A26.06.093</t>
  </si>
  <si>
    <t>A26.21.044.001</t>
  </si>
  <si>
    <t>A26.05.032</t>
  </si>
  <si>
    <t>A26.30.026.001</t>
  </si>
  <si>
    <t>A26.08.063.001</t>
  </si>
  <si>
    <t>A26.08.020.001</t>
  </si>
  <si>
    <t>A26.08.019</t>
  </si>
  <si>
    <t>A09.05.042</t>
  </si>
  <si>
    <t>Определение активности аланинаминотрансферазы в крови (АлАТ (АЛТ))</t>
  </si>
  <si>
    <t>A09.05.041</t>
  </si>
  <si>
    <t>A09.05.177</t>
  </si>
  <si>
    <t>A09.05.045</t>
  </si>
  <si>
    <t>B03.016.006</t>
  </si>
  <si>
    <t>Общий (клинический) анализ мочи</t>
  </si>
  <si>
    <t>B03.016.002</t>
  </si>
  <si>
    <t>Общий (клинический) анализ крови</t>
  </si>
  <si>
    <t>Определение содержания антител к тиреопероксидазе в крови (антитела к ТПО)</t>
  </si>
  <si>
    <t>A12.06.045</t>
  </si>
  <si>
    <t>A26.05.037</t>
  </si>
  <si>
    <t xml:space="preserve"> A26.05.019.001</t>
  </si>
  <si>
    <t xml:space="preserve"> A26.05.019.002</t>
  </si>
  <si>
    <t>A26.05.019.003</t>
  </si>
  <si>
    <t>A26.05.020.001</t>
  </si>
  <si>
    <t>A26.05.020.002</t>
  </si>
  <si>
    <t>A26.06.036</t>
  </si>
  <si>
    <t>A26.06.040</t>
  </si>
  <si>
    <t>A26.06.038</t>
  </si>
  <si>
    <t>A26.06.035</t>
  </si>
  <si>
    <t>Определение антител класса M (anti-HAV IgM) к вирусу гепатита A (Hepatitis A virus) в крови (определение анти - HAV  - Ig M)</t>
  </si>
  <si>
    <t>A26.06.034.001</t>
  </si>
  <si>
    <t>A26.06.041.001</t>
  </si>
  <si>
    <t>A26.06.043.001</t>
  </si>
  <si>
    <t>A26.06.043.002</t>
  </si>
  <si>
    <t>A26.05.001.000.04</t>
  </si>
  <si>
    <t>A26.02.003</t>
  </si>
  <si>
    <t>A26.01.010</t>
  </si>
  <si>
    <t>A26.30.011</t>
  </si>
  <si>
    <t>A26.04.004</t>
  </si>
  <si>
    <t>Исследование на стерильность катетеров</t>
  </si>
  <si>
    <t>Бактериологическое исследование эндотрахеальной трубки</t>
  </si>
  <si>
    <t>Бактериологическое исследование грудного молока</t>
  </si>
  <si>
    <t>Бактериологическое исследование ликвора</t>
  </si>
  <si>
    <t>Бактериологическое исследование отделяемого глаза</t>
  </si>
  <si>
    <t>Бактериологическое исследование раневого отделяемого</t>
  </si>
  <si>
    <t>Исследование крови на гемокультуру при диагностике брюшного тифа</t>
  </si>
  <si>
    <t>Бактериологическое исследование отделяемого зева на менингококк</t>
  </si>
  <si>
    <t>Бактериологическое исследование желчи на сальмонеллы</t>
  </si>
  <si>
    <t>Бактериологическое исследование кала на возбудителей дизентерии</t>
  </si>
  <si>
    <t>Бактериологическое исследование кала на энтеропатогенные кишечные палочки (эшерихиозы)</t>
  </si>
  <si>
    <t>Бактериологическое исследование кала на возбудителей иерсиниоза</t>
  </si>
  <si>
    <t>Кишечный дисбактериоз</t>
  </si>
  <si>
    <t>Бактериологическое исследование кала на возбудителей холеры</t>
  </si>
  <si>
    <t>Бактериологическое исследование кала на золотистый стафилококк</t>
  </si>
  <si>
    <t>Бактериологические исследования отделяемого уретры</t>
  </si>
  <si>
    <t>РПГА с дизентерийным диагностикумом Sonnei</t>
  </si>
  <si>
    <t>РПГА с дизентерийным диагностикумом Флекснер (1-5)</t>
  </si>
  <si>
    <t>РПГА с дизентерийным диагностикумом Флекснер 6</t>
  </si>
  <si>
    <t>РПГА с сальмонеллезным брюшнотифозным диагностикумом (комплекс О и Vi антигены)</t>
  </si>
  <si>
    <t>РПГА с сыпнотифозным диагностикумом</t>
  </si>
  <si>
    <t>Определение ДНК хламидии трахоматис</t>
  </si>
  <si>
    <t>Определение ДНК гонорея</t>
  </si>
  <si>
    <t>Определение ДНК микоплазмы гоминис</t>
  </si>
  <si>
    <t>Определение ДНК микоплазмы гениталиум</t>
  </si>
  <si>
    <t>Определение ДНК гарднерелла вагиналис</t>
  </si>
  <si>
    <t>Определение ДНК трихомонады вагиналис</t>
  </si>
  <si>
    <t>Определние ДНК Streptococcus agalacticae</t>
  </si>
  <si>
    <t>Определение ДНК Candida albicans</t>
  </si>
  <si>
    <t>Определение ДНК Candida albicans, glabrata, krusei</t>
  </si>
  <si>
    <t>Определение ДНК вируса простого герпеса 1, 2 типов</t>
  </si>
  <si>
    <t>Определение ДНК цитомегаловируса  (вирус герпеса 5 типа)</t>
  </si>
  <si>
    <t>Определение ДНК вируса герпеса 6 типа</t>
  </si>
  <si>
    <t>Определение ДНК ВПЧ 16,18</t>
  </si>
  <si>
    <t>Определение ДНК токсоплазмы гондии</t>
  </si>
  <si>
    <t>Определение ДНК Парвовирус 19</t>
  </si>
  <si>
    <t>Определение ДНК вируса краснухи</t>
  </si>
  <si>
    <t>Определение ДНК Babesia species</t>
  </si>
  <si>
    <t>Определение ДНК листерия моноцитогенез</t>
  </si>
  <si>
    <t>Определение РНК гепатита С - количественный</t>
  </si>
  <si>
    <t>Определение ДНК гепатита В - количественный</t>
  </si>
  <si>
    <t>Определение РНК гепатита С - качественный</t>
  </si>
  <si>
    <t>Определение ДНК гепатита В - качественный</t>
  </si>
  <si>
    <t>Определение гепатита С с генотипом 1, 2, 3</t>
  </si>
  <si>
    <t>Определение HBS - Ag</t>
  </si>
  <si>
    <t>Определение антител к HBS - Ag</t>
  </si>
  <si>
    <t>Определение Hbe - Ag</t>
  </si>
  <si>
    <t>Определение антител к Hbe - Ag</t>
  </si>
  <si>
    <t>Определение анти HCV - Ig M</t>
  </si>
  <si>
    <t>Определение анти HDV - Ig M</t>
  </si>
  <si>
    <t>Определение анти-токсо Ig M</t>
  </si>
  <si>
    <t>Определение анти-токсо Ig G</t>
  </si>
  <si>
    <t>Определение анти - хламидийного - Ig M</t>
  </si>
  <si>
    <t>Определение анти - хламидийного - Ig G</t>
  </si>
  <si>
    <t>Определение анти ВЭБ VCA-Ig M</t>
  </si>
  <si>
    <t>Определение анти ВЭБ VCA-Ig G</t>
  </si>
  <si>
    <t>Определение анти ВЭБ EA-Ig G</t>
  </si>
  <si>
    <t>Определение анти ВЭБ NA-Ig G</t>
  </si>
  <si>
    <t>Определение анти - ЦМВ - Ig M</t>
  </si>
  <si>
    <t>Определение анти - ЦМВ - Ig G</t>
  </si>
  <si>
    <t>Определение анти - ЦМВ - Ig G  (авидность)</t>
  </si>
  <si>
    <t>Определение анти - rubella Ig G</t>
  </si>
  <si>
    <t>Определение анти - rubella Ig G (авидность)</t>
  </si>
  <si>
    <t>Определение анти - rubella Ig М</t>
  </si>
  <si>
    <t>Определение анти-корь - Ig G</t>
  </si>
  <si>
    <t>Определение Ig M к антигенам описторхий</t>
  </si>
  <si>
    <t>Определение Ig G к антигенам описторхий</t>
  </si>
  <si>
    <t>Определение Ig M к антигенам трихинелл</t>
  </si>
  <si>
    <t>Определение Ig G к антигенам трихинелл</t>
  </si>
  <si>
    <t>Определение Ig G к антигенам токсокаров</t>
  </si>
  <si>
    <t>Определение Ig G к антигенам эхинококка</t>
  </si>
  <si>
    <t>Определение Ig M к антигенам лямблий</t>
  </si>
  <si>
    <t>Определение Ig G к антигенам аскарид</t>
  </si>
  <si>
    <t>Определение анти - Helycobacter  (суммарно IgA, Ig M, IgG)</t>
  </si>
  <si>
    <t>А-боррелий - Ig G</t>
  </si>
  <si>
    <t>А-ВКЭ - Ig G</t>
  </si>
  <si>
    <t>А-ВКЭ - Ig M</t>
  </si>
  <si>
    <t>А-боррелий - Ig M</t>
  </si>
  <si>
    <t>А-глиадин Ig A</t>
  </si>
  <si>
    <t>Трансглутаминаза Ig A</t>
  </si>
  <si>
    <t>Трансглутаминаза Ig G</t>
  </si>
  <si>
    <t>Определение паротита Ig M</t>
  </si>
  <si>
    <t>Определение паротита Ig G</t>
  </si>
  <si>
    <t>Хламидии pneumonia Ig G</t>
  </si>
  <si>
    <t>А-сифилис суммарные антитела</t>
  </si>
  <si>
    <t>Ig G B.pertussis (коклюш)</t>
  </si>
  <si>
    <t>Ig M B.pertussis (коклюш)</t>
  </si>
  <si>
    <t>Иерсиниоз Ig M</t>
  </si>
  <si>
    <t>Иерсиниоз Ig G</t>
  </si>
  <si>
    <t>Ig G Brucella  (бруцеллез)</t>
  </si>
  <si>
    <t>Ig M Brucella (бруцеллез)</t>
  </si>
  <si>
    <t>Комплекс исследований для выявления аллергена Ig E к аллергену ультракаин (артикаин)</t>
  </si>
  <si>
    <t>A09.05.039</t>
  </si>
  <si>
    <t>Определение активности лактатдегидрогеназы в крови (ЛДГ)</t>
  </si>
  <si>
    <t>A26.30.032</t>
  </si>
  <si>
    <t>A26.23.012</t>
  </si>
  <si>
    <t>A26.08.061.001</t>
  </si>
  <si>
    <t>B03.019</t>
  </si>
  <si>
    <t>A26.06.039.001</t>
  </si>
  <si>
    <t>A26.06.039.002</t>
  </si>
  <si>
    <t>A26.06.046</t>
  </si>
  <si>
    <t>A26.06.045</t>
  </si>
  <si>
    <t>A26.06</t>
  </si>
  <si>
    <t xml:space="preserve"> A26.08.019 (001,002)</t>
  </si>
  <si>
    <t>Комплекс исследований для выявления аллергена Ig E к перхоти собаки</t>
  </si>
  <si>
    <t>Комплекс исследований для выявления аллергена Ig E к Аскариде</t>
  </si>
  <si>
    <t>Цитологическое исследование соскоба шейки матки и цервикального канала (скрининг)</t>
  </si>
  <si>
    <t>Цитологические исслеования</t>
  </si>
  <si>
    <t>A08.20.017.001</t>
  </si>
  <si>
    <t>Бактериологическое исследование кожи</t>
  </si>
  <si>
    <t>С-реактивный белок</t>
  </si>
  <si>
    <t>A11.20.002</t>
  </si>
  <si>
    <t>Получение цервикального мазка</t>
  </si>
  <si>
    <t>Получение влагалищного мазка</t>
  </si>
  <si>
    <t>A11.20.005</t>
  </si>
  <si>
    <t>A26.26.004</t>
  </si>
  <si>
    <t>A26.07.012</t>
  </si>
  <si>
    <t>A26.25.001</t>
  </si>
  <si>
    <t>A26.19.000</t>
  </si>
  <si>
    <t>A12.28.011</t>
  </si>
  <si>
    <t>КардиоГенетика Тромбофилия Плазменное звено гемостаза, свертывающая система</t>
  </si>
  <si>
    <t>Определение антител к ветряной оспе - Ig M</t>
  </si>
  <si>
    <t>Определение антител к ветряной оспе - Ig G</t>
  </si>
  <si>
    <t>Определение суммарных антител к антигенам лямблий</t>
  </si>
  <si>
    <t>Тест на антитела к COVID-19 G (количественный)</t>
  </si>
  <si>
    <t>A08.20.010</t>
  </si>
  <si>
    <t>Риноцитологическое исследование соскоба</t>
  </si>
  <si>
    <t>A26.09.010</t>
  </si>
  <si>
    <t>A26.09.011</t>
  </si>
  <si>
    <t>A26.20.008</t>
  </si>
  <si>
    <t>A26.21.026</t>
  </si>
  <si>
    <t>A26.21.006</t>
  </si>
  <si>
    <t>A26.20.005</t>
  </si>
  <si>
    <t>A26.06.096</t>
  </si>
  <si>
    <t>A26.06.118</t>
  </si>
  <si>
    <t>Определение ДНК возбудителя вируса боррелия</t>
  </si>
  <si>
    <t>Определение ДНК возбудителя вирусов Anaplasma phagocytophillum, Ehrlichia chaffeensis / Ehrlichia muris</t>
  </si>
  <si>
    <t>А12.05.007</t>
  </si>
  <si>
    <t>Определение группы крови</t>
  </si>
  <si>
    <t>А12.05.006</t>
  </si>
  <si>
    <t>А12.05.007, А12.05.006</t>
  </si>
  <si>
    <t>Гельминты</t>
  </si>
  <si>
    <t>Комплекс исследований на обнаружение ДНК возбудителей гельминтозов методом ПЦР (аскариды, острицы, описторхии, свиной цепень, широкий лентец)</t>
  </si>
  <si>
    <t>A26.19.048.001, A26.19.057.001, A26.19.054.001</t>
  </si>
  <si>
    <t>Бактериологическое исследование мокроты на микрофлору с посевом на грибы, количественный посев (муковисцидоз)</t>
  </si>
  <si>
    <t>Посев на патогенную и условно-патогенную микрофлору кишечника с определением чувствительности к антимикробным препаратам (количественный метод)</t>
  </si>
  <si>
    <t>Бактериологическое исследование мочи на микрофлору и степень бактериурии (количественный метод)</t>
  </si>
  <si>
    <t>Определение ДНК уреаплазмы уреалитика и парвум</t>
  </si>
  <si>
    <t>Общий (клинический) анализ крови с лейкоцитарной формулой</t>
  </si>
  <si>
    <t>Анализ мочи с микроскопией осадка</t>
  </si>
  <si>
    <t>Исследование мочи по методу Нечипоренко</t>
  </si>
  <si>
    <t>Коагулограмма</t>
  </si>
  <si>
    <t>Комплекс исследований для определения группы крови, резус-фактора и антиэритроцитарные антитела по системе резус, фенотип по системе резус</t>
  </si>
  <si>
    <t>Определение резус-фактор крови и антиэритроцитарные антитела по системе резус</t>
  </si>
  <si>
    <t>Количествоенное определение ДНК вируса папиломы человека по группам А9: 16, 31, 33, 35, 52</t>
  </si>
  <si>
    <t>Определение ДНК ВПЧ группа А7: 18, 39, 45, 59</t>
  </si>
  <si>
    <t>Определение ДНК ВПЧ А5/6: 51,56</t>
  </si>
  <si>
    <t>Комплекс исследований для выявления аллергена Ig E ингаляционная смесь: dermatophagoides pteronyssinus, эпителий кошки, тимофеевка луговая, рожь посевная, cladosporium herbarum, береза бородавчатая, полынь обыкновенная</t>
  </si>
  <si>
    <t>Комплекс исследований для выявления аллергена Ig E смесь декоративных птиц: перья волнистого попугайчика, перья длиннохвостого попугая, перья канарейки, перия попугая жако</t>
  </si>
  <si>
    <t>Комплекс исследований для выявления аллергена Ig E смесь плесневых аллергенов: Penicillum notatum, Cladosporium herbarum, Aspergillus fumigatus,Candida albicans, Alternaria tenuis, Helminthosporium halodesw</t>
  </si>
  <si>
    <t>Комплекс исследований для выявления аллергена Ig E панель домашняя пыль: Penicillium notatum, Aspergillus fumigatus, Candida aibicans, Alternaria alternata, Dermatophagoides pteronyssinus, Dermatophagoides farinae,  домашняя пыль.</t>
  </si>
  <si>
    <t>Лабораторная оценка эндокринной функции поджелудочной железы и диагностика сахарного диабета</t>
  </si>
  <si>
    <t>Лабораторная оценка гуморального иммунитета</t>
  </si>
  <si>
    <t>Определение активности амилазы в крови (альфа-амилаза)</t>
  </si>
  <si>
    <r>
      <t>Определение активности аспартатаминотрансферазы в крови (АсАТ, АС</t>
    </r>
    <r>
      <rPr>
        <sz val="12"/>
        <rFont val="Times New Roman"/>
        <family val="1"/>
        <charset val="204"/>
      </rPr>
      <t>Т)</t>
    </r>
  </si>
  <si>
    <t>Исследование уровня/активности креатинкиназы в крови</t>
  </si>
  <si>
    <t>Коагулограмма (тромбин, фибриноген, АЧТВ, тромбиновое время)</t>
  </si>
  <si>
    <t>Получение риномазка</t>
  </si>
  <si>
    <t>Бактериологическое исследование отделяемого носа на микрофлору с посевом на грибы, количественный посев (муковисцидоз)</t>
  </si>
  <si>
    <t>Бактериологическое исследование промывных вод бронхов</t>
  </si>
  <si>
    <t>Бактериологическое исследование кала на возбудителей дизентерии и сальмонеллезов</t>
  </si>
  <si>
    <t>Анти стрептолизин-О (АСЛО)</t>
  </si>
  <si>
    <t>Бактериологическое исследование стрептокок агалактиа (Streptococcus agalactiae)</t>
  </si>
  <si>
    <t>Исследование уровня фосфора в крови</t>
  </si>
  <si>
    <t>A09.05.033</t>
  </si>
  <si>
    <t>Определение ДНК ВПЧ 6 и 11</t>
  </si>
  <si>
    <r>
      <t>Исследование уровня опухо</t>
    </r>
    <r>
      <rPr>
        <sz val="12"/>
        <rFont val="Times New Roman"/>
        <family val="1"/>
        <charset val="204"/>
      </rPr>
      <t>ле</t>
    </r>
    <r>
      <rPr>
        <sz val="12"/>
        <color theme="1"/>
        <rFont val="Times New Roman"/>
        <family val="1"/>
        <charset val="204"/>
      </rPr>
      <t>ассоциированного маркёра CA 15-3 в крови</t>
    </r>
  </si>
  <si>
    <t>Инъекции и гинекологические процедуры</t>
  </si>
  <si>
    <t>А11.12.003</t>
  </si>
  <si>
    <t>Инъекция внутримышечная</t>
  </si>
  <si>
    <t>А11.02.002</t>
  </si>
  <si>
    <t>Инъекция внутривенная</t>
  </si>
  <si>
    <t>Инъекция капельная</t>
  </si>
  <si>
    <t>Тампонирование лечебное влагалища</t>
  </si>
  <si>
    <t>А11.20.013</t>
  </si>
  <si>
    <t>А14.20.001</t>
  </si>
  <si>
    <t>Лечебная ванночка гинекологическая</t>
  </si>
  <si>
    <t>Выезд медицинской сестры для взятия биологического материала</t>
  </si>
  <si>
    <t>Микроскопическое исследование отделяемого мочеполовых органов у мужчин (1 локализация)</t>
  </si>
  <si>
    <t>А-глиадин Ig G</t>
  </si>
  <si>
    <t>Хламидии pneumonia  Ig M</t>
  </si>
  <si>
    <t>Анализ кала на яйца гельминтов (яйца глистов, helminth eggs)</t>
  </si>
  <si>
    <t>Копрограмма</t>
  </si>
  <si>
    <t>Анализ на энтеробиоз (яйца остриц, enterobiasis)</t>
  </si>
  <si>
    <t>A26.20.032</t>
  </si>
  <si>
    <t>Определение ДНК атопобиум вагине</t>
  </si>
  <si>
    <t>ДИАГНОСТИКА ВИЧ И СИФИЛИСА</t>
  </si>
  <si>
    <t>Исследование крови на вирус иммунодефицита человека (ВИЧ)</t>
  </si>
  <si>
    <t>A26.06.048 (049)</t>
  </si>
  <si>
    <t>A09.05.117</t>
  </si>
  <si>
    <t>Исследование уровня тиреоглобулина (ТГ) в крови</t>
  </si>
  <si>
    <t>Обнаружение антител класса G (anti-HAV IgG) к вирусу гепатита A (Hepatitis A virus) в крови (определение анти - HAV  - Ig G)</t>
  </si>
  <si>
    <t>A26.06.034.002</t>
  </si>
  <si>
    <t>Определение ДНК вируса герпеса 8 типа (саркома Капоши)</t>
  </si>
  <si>
    <t>B03.027.049</t>
  </si>
  <si>
    <t>ВПЧ-скрининг:</t>
  </si>
  <si>
    <t>A26.08.027.001 / A26.08.046.001</t>
  </si>
  <si>
    <t>Определение антигена стрептококка группы A (S.pyogenes) в отделяемом верхних дыхательных путей</t>
  </si>
  <si>
    <t>A26.08.018</t>
  </si>
  <si>
    <t>Определение анти HDV - Ig G</t>
  </si>
  <si>
    <t>Исследование уровня антител к тиреоглобулину в крови</t>
  </si>
  <si>
    <t xml:space="preserve">Комплекс исследований для выявления Эзинофильно катионового протеина (ЕСР) </t>
  </si>
  <si>
    <t>ОНКОМАРКЕРЫ</t>
  </si>
  <si>
    <t>Исследование уровня кортизола в крови</t>
  </si>
  <si>
    <t>Исследование уровня инсулина в крови</t>
  </si>
  <si>
    <t>Исследование уровня фолиевой кислоты в крови</t>
  </si>
  <si>
    <t>Исследование уровня прямого били рубина</t>
  </si>
  <si>
    <t>Определение ДНК вируса гепатита В, РНК вируса гепатита С и РНК вирусов иммунодефицита человека 1 и 2 типов</t>
  </si>
  <si>
    <t>РЕПРОДУКТИВНАЯ СИСТЕМА И БЕРЕМЕННОСТЬ</t>
  </si>
  <si>
    <t>ОЦЕНКА ГИПОФИЗАРНО-НАДПОЧЕЧНИКОВОЙ СИСТЕМЫ</t>
  </si>
  <si>
    <t>Определение РНК возбудителя вируса клещевого энцефалита</t>
  </si>
  <si>
    <t>Цитологическое исследование отделяемого мочеполовых органов у женщин (3 локализации)</t>
  </si>
  <si>
    <t>A26.23.029.001 A26.19.074.001 A26.19.075.001</t>
  </si>
  <si>
    <t>A26.19.063.001 A26.19.064 A26.19.068</t>
  </si>
  <si>
    <t>A26.08.029.001 / A26.08.030.001</t>
  </si>
  <si>
    <t>Кал на скрытую кровь</t>
  </si>
  <si>
    <t>A09.19.001</t>
  </si>
  <si>
    <t>A26.09.094</t>
  </si>
  <si>
    <t>Бактериологическое исследование материала из закрытых полостей (синовиальная жидкость, плевральный выпад и др.)</t>
  </si>
  <si>
    <t>Определение ДНК цитомегаловируса и вируса Эпштейн-Барра (4+5 тип)</t>
  </si>
  <si>
    <t>Определение РНК возбудителя вируса клещевого энцефалита и Определение ДНК возбудителя вируса боррелия</t>
  </si>
  <si>
    <t>Определение анти HDV суммарное</t>
  </si>
  <si>
    <t>Комплекс исследований для определения группы крови и резус-фактора</t>
  </si>
  <si>
    <t>Электролиты:</t>
  </si>
  <si>
    <t>Определение РНК коронавируса ТОРС (SARS-cov) в мазках со слизистой оболочки носоглотки/ротоглотки методом ПЦР варианты Омикрон и Дельта</t>
  </si>
  <si>
    <t>A26.08.027.001/A26.08.046.001</t>
  </si>
  <si>
    <t>Определение РНК коронавируса ТОРС (SARS-cov) в мазках со слизистой оболочки носоглотки/ротоглотки методом ПЦР</t>
  </si>
  <si>
    <t>Бактериологическое исследование отделяемого носа/зева на дифтерию</t>
  </si>
  <si>
    <t>A26.19.010</t>
  </si>
  <si>
    <t>A26.05.045</t>
  </si>
  <si>
    <t>Скрининг на острые респираторные вирусные инфекции: РНК респираторно-синцитиального вируса (human Respiratory Syncitial virus - hRSv), метапневмовируса (human Metapneumovirus - hMpv), вирусов парагриппа 1, 2, 3 и 4 типов (human Parainfluenza virus-1-4-hPiv), коронавирусов (human Coronavirus - hCov), риновирусов (human  Rhinovirus - hRv), ДНК аденовирусов групп В, С и Е (human Adenovirus B, C, E - hAdv) и бокавируса (human Bocavirus - hBov) в клиническом материале</t>
  </si>
  <si>
    <t>Определение типа РНК гриппа АH1N1 (свиной грипп)</t>
  </si>
  <si>
    <t>Определение типа РНК гриппа АH1N1 и H3N2 (эпидемический)</t>
  </si>
  <si>
    <t>Определение ДНК микомплазма пневмония / хламидофилла пневмония (MYCOPLASMA PNEUMONIAE/CHLAMYDOPHILA PNEUMONIAE)</t>
  </si>
  <si>
    <t>Определение ДНК возбудителей коклюша (Bordetella pertussis), паракоклюша (Bordetella parapertussis) и бронхисептикоза (Bordetella bronchiseptica)</t>
  </si>
  <si>
    <t>Определение РНК энтеровируса</t>
  </si>
  <si>
    <t>Скрининг на острые кишечные инфекции: определение ДНК/РНК микроорганизмов рода Шигелла/энтероинвазивных E.coli, сальмонелла, кампилобактерий, аденовирусов группы F, ротавирусов группы А, норовирусов 2 генотипа, астровирусов</t>
  </si>
  <si>
    <t>Скрининг на острые кишечные инфекции: определение ДНК ротавируса, норовируса, астровируса</t>
  </si>
  <si>
    <t>Получение мазков со слизистой оболочки ротоглотки/носоглотки</t>
  </si>
  <si>
    <t>Бактериологическое исследование отделяемого носа на микрофлору с посевом на грибы</t>
  </si>
  <si>
    <t>Бактериологическое исследование отделяемого зева на микрофлору с посевом на грибы</t>
  </si>
  <si>
    <t>Бактериологическое исследование отделяемого носа на золотистый стафилококк с профилактической целью</t>
  </si>
  <si>
    <t>Бактериологическое исследование отделяемого зева на золотистый стафилококк с профилактической целью</t>
  </si>
  <si>
    <t>Определение анти HCV - суммарно</t>
  </si>
  <si>
    <t>Исследование уровня эстриола в крови</t>
  </si>
  <si>
    <t>Бактериологическое исследование оттделяемого зева на микрофлору с посевом на грибы, количественный посев (муковисцидоз)</t>
  </si>
  <si>
    <t>Определение чувствительности к антибактериальным препаратам всего спектра выделенной микрофлоры</t>
  </si>
  <si>
    <t>Определение ДНК вируса Эпштейн-Барра (вирус герпеса 4 типа)</t>
  </si>
  <si>
    <t>Определение ДНК вируса герпеса 3 типа (Варицелла Зостер)</t>
  </si>
  <si>
    <t>Определение РНК вируса гриппа A (Influenza virus A) в мазках со слизистой оболочки носоглотки, определение РНК вируса гриппа B (Influenza virus B) в мазках со слизистой оболочки носоглотки</t>
  </si>
  <si>
    <t>Комплекс исследований для выявления аллергена Ig E панель смесь пищевая (педиатрическая) яичный белок, молоко коровье, треска, пшеница, арахис, соевые бобы</t>
  </si>
  <si>
    <t>Комплекс исследований для выявления аллергена Ig E к аллергену аспирин</t>
  </si>
  <si>
    <t>Комплекс исследований для выявления аллергена Ig E к аллергену парацетамол</t>
  </si>
  <si>
    <t>Комплекс исследований для выявления аллергена Ig E к аллергену пенициллин G</t>
  </si>
  <si>
    <t>Комплекс исследований для выявления аллергена Ig E к аллергену цефалоспорин</t>
  </si>
  <si>
    <t>Комплекс исследований для выявления аллергена Ig E к аллергену ципрофлоксацин</t>
  </si>
  <si>
    <t>Комплекс исследований для выявления аллергена Ig E к аллергену тимофеевка луговая</t>
  </si>
  <si>
    <t>Комплекс исследований для выявления аллергена Ig E к аллергену латекс</t>
  </si>
  <si>
    <t>Комплекс исследований для выявления аллергена Ig E к аллергену токсакара</t>
  </si>
  <si>
    <t>Прейскурант ГБУЗ "Диагностический центр г. Челябинск" с 05.07.2023 года</t>
  </si>
  <si>
    <t>Перевод на английский язык (только ковид ПЦР)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</si>
</sst>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1" fillId="0" borderId="0" xfId="0" applyFont="1" applyFill="1"/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vertical="top" wrapText="1"/>
    </xf>
    <xf numFmtId="4" fontId="4" fillId="0" borderId="0" xfId="0" applyNumberFormat="1" applyFon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AF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dravmedinform.ru/nomenclatura-meditcinskikh-uslug/a26.08.0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2"/>
  <sheetViews>
    <sheetView tabSelected="1" topLeftCell="A347" workbookViewId="0">
      <selection activeCell="C382" sqref="C382"/>
    </sheetView>
  </sheetViews>
  <sheetFormatPr defaultColWidth="9.140625" defaultRowHeight="15.75"/>
  <cols>
    <col min="1" max="1" width="7.85546875" style="14" customWidth="1"/>
    <col min="2" max="2" width="24" style="14" bestFit="1" customWidth="1"/>
    <col min="3" max="3" width="91.85546875" style="3" customWidth="1"/>
    <col min="4" max="4" width="12.28515625" style="17" customWidth="1"/>
    <col min="5" max="5" width="15.28515625" style="20" customWidth="1"/>
    <col min="6" max="6" width="9.140625" style="17"/>
    <col min="7" max="16384" width="9.140625" style="1"/>
  </cols>
  <sheetData>
    <row r="1" spans="1:6" ht="20.25">
      <c r="A1" s="47" t="s">
        <v>599</v>
      </c>
      <c r="B1" s="47"/>
      <c r="C1" s="47"/>
      <c r="D1" s="47"/>
    </row>
    <row r="2" spans="1:6" s="14" customFormat="1" ht="31.5">
      <c r="A2" s="11" t="s">
        <v>59</v>
      </c>
      <c r="B2" s="11" t="s">
        <v>84</v>
      </c>
      <c r="C2" s="12" t="s">
        <v>60</v>
      </c>
      <c r="D2" s="13" t="s">
        <v>61</v>
      </c>
      <c r="F2" s="17"/>
    </row>
    <row r="3" spans="1:6">
      <c r="A3" s="53" t="s">
        <v>57</v>
      </c>
      <c r="B3" s="53"/>
      <c r="C3" s="53"/>
      <c r="D3" s="53"/>
    </row>
    <row r="4" spans="1:6">
      <c r="A4" s="39" t="s">
        <v>58</v>
      </c>
      <c r="B4" s="40"/>
      <c r="C4" s="40"/>
      <c r="D4" s="40"/>
    </row>
    <row r="5" spans="1:6">
      <c r="A5" s="11">
        <v>1</v>
      </c>
      <c r="B5" s="11" t="s">
        <v>325</v>
      </c>
      <c r="C5" s="5" t="s">
        <v>330</v>
      </c>
      <c r="D5" s="13">
        <v>600</v>
      </c>
    </row>
    <row r="6" spans="1:6">
      <c r="A6" s="11">
        <f>A5+1</f>
        <v>2</v>
      </c>
      <c r="B6" s="11" t="s">
        <v>329</v>
      </c>
      <c r="C6" s="5" t="s">
        <v>331</v>
      </c>
      <c r="D6" s="13">
        <v>600</v>
      </c>
    </row>
    <row r="7" spans="1:6">
      <c r="A7" s="11">
        <f t="shared" ref="A7:A13" si="0">A6+1</f>
        <v>3</v>
      </c>
      <c r="B7" s="11" t="s">
        <v>327</v>
      </c>
      <c r="C7" s="5" t="s">
        <v>439</v>
      </c>
      <c r="D7" s="13">
        <v>600</v>
      </c>
    </row>
    <row r="8" spans="1:6">
      <c r="A8" s="11">
        <f t="shared" si="0"/>
        <v>4</v>
      </c>
      <c r="B8" s="11" t="s">
        <v>328</v>
      </c>
      <c r="C8" s="5" t="s">
        <v>332</v>
      </c>
      <c r="D8" s="13">
        <v>600</v>
      </c>
    </row>
    <row r="9" spans="1:6">
      <c r="A9" s="11">
        <f t="shared" si="0"/>
        <v>5</v>
      </c>
      <c r="B9" s="11" t="s">
        <v>329</v>
      </c>
      <c r="C9" s="5" t="s">
        <v>333</v>
      </c>
      <c r="D9" s="13">
        <v>600</v>
      </c>
    </row>
    <row r="10" spans="1:6" ht="31.5">
      <c r="A10" s="11">
        <f t="shared" si="0"/>
        <v>6</v>
      </c>
      <c r="B10" s="11" t="s">
        <v>329</v>
      </c>
      <c r="C10" s="5" t="s">
        <v>558</v>
      </c>
      <c r="D10" s="13">
        <v>600</v>
      </c>
    </row>
    <row r="11" spans="1:6">
      <c r="A11" s="11">
        <f t="shared" si="0"/>
        <v>7</v>
      </c>
      <c r="B11" s="11" t="s">
        <v>445</v>
      </c>
      <c r="C11" s="5" t="s">
        <v>334</v>
      </c>
      <c r="D11" s="13">
        <v>600</v>
      </c>
    </row>
    <row r="12" spans="1:6">
      <c r="A12" s="11">
        <f t="shared" si="0"/>
        <v>8</v>
      </c>
      <c r="B12" s="11" t="s">
        <v>326</v>
      </c>
      <c r="C12" s="5" t="s">
        <v>335</v>
      </c>
      <c r="D12" s="13">
        <v>600</v>
      </c>
    </row>
    <row r="13" spans="1:6" ht="31.5">
      <c r="A13" s="11">
        <f t="shared" si="0"/>
        <v>9</v>
      </c>
      <c r="B13" s="11" t="s">
        <v>557</v>
      </c>
      <c r="C13" s="5" t="s">
        <v>586</v>
      </c>
      <c r="D13" s="13">
        <v>500</v>
      </c>
    </row>
    <row r="14" spans="1:6">
      <c r="A14" s="39" t="s">
        <v>27</v>
      </c>
      <c r="B14" s="40"/>
      <c r="C14" s="40"/>
      <c r="D14" s="40"/>
    </row>
    <row r="15" spans="1:6">
      <c r="A15" s="11">
        <f>A13+1</f>
        <v>10</v>
      </c>
      <c r="B15" s="11" t="s">
        <v>87</v>
      </c>
      <c r="C15" s="5" t="s">
        <v>80</v>
      </c>
      <c r="D15" s="13">
        <v>2000</v>
      </c>
    </row>
    <row r="16" spans="1:6">
      <c r="A16" s="11">
        <f>A15+1</f>
        <v>11</v>
      </c>
      <c r="B16" s="11" t="s">
        <v>87</v>
      </c>
      <c r="C16" s="5" t="s">
        <v>81</v>
      </c>
      <c r="D16" s="13">
        <v>2000</v>
      </c>
    </row>
    <row r="17" spans="1:4">
      <c r="A17" s="11">
        <f>A16+1</f>
        <v>12</v>
      </c>
      <c r="B17" s="11" t="s">
        <v>247</v>
      </c>
      <c r="C17" s="5" t="s">
        <v>336</v>
      </c>
      <c r="D17" s="13">
        <v>1800</v>
      </c>
    </row>
    <row r="18" spans="1:4">
      <c r="A18" s="51" t="s">
        <v>34</v>
      </c>
      <c r="B18" s="52"/>
      <c r="C18" s="52"/>
      <c r="D18" s="52"/>
    </row>
    <row r="19" spans="1:4">
      <c r="A19" s="11">
        <f>A17+1</f>
        <v>13</v>
      </c>
      <c r="B19" s="11" t="s">
        <v>446</v>
      </c>
      <c r="C19" s="5" t="s">
        <v>579</v>
      </c>
      <c r="D19" s="13">
        <v>500</v>
      </c>
    </row>
    <row r="20" spans="1:4">
      <c r="A20" s="11">
        <f>A19+1</f>
        <v>14</v>
      </c>
      <c r="B20" s="11" t="s">
        <v>446</v>
      </c>
      <c r="C20" s="5" t="s">
        <v>580</v>
      </c>
      <c r="D20" s="13">
        <v>500</v>
      </c>
    </row>
    <row r="21" spans="1:4" ht="31.5">
      <c r="A21" s="11">
        <f>A20+1</f>
        <v>15</v>
      </c>
      <c r="B21" s="11" t="s">
        <v>245</v>
      </c>
      <c r="C21" s="5" t="s">
        <v>498</v>
      </c>
      <c r="D21" s="13">
        <v>1000</v>
      </c>
    </row>
    <row r="22" spans="1:4" ht="31.5">
      <c r="A22" s="11">
        <f t="shared" ref="A22:A31" si="1">A21+1</f>
        <v>16</v>
      </c>
      <c r="B22" s="11" t="s">
        <v>446</v>
      </c>
      <c r="C22" s="5" t="s">
        <v>582</v>
      </c>
      <c r="D22" s="13">
        <v>500</v>
      </c>
    </row>
    <row r="23" spans="1:4" ht="31.5">
      <c r="A23" s="11">
        <f t="shared" si="1"/>
        <v>17</v>
      </c>
      <c r="B23" s="11" t="s">
        <v>446</v>
      </c>
      <c r="C23" s="5" t="s">
        <v>581</v>
      </c>
      <c r="D23" s="13">
        <v>500</v>
      </c>
    </row>
    <row r="24" spans="1:4">
      <c r="A24" s="11">
        <f t="shared" si="1"/>
        <v>18</v>
      </c>
      <c r="B24" s="11" t="s">
        <v>250</v>
      </c>
      <c r="C24" s="5" t="s">
        <v>567</v>
      </c>
      <c r="D24" s="13">
        <v>500</v>
      </c>
    </row>
    <row r="25" spans="1:4">
      <c r="A25" s="11">
        <f t="shared" si="1"/>
        <v>19</v>
      </c>
      <c r="B25" s="11" t="s">
        <v>246</v>
      </c>
      <c r="C25" s="2" t="s">
        <v>337</v>
      </c>
      <c r="D25" s="13">
        <v>500</v>
      </c>
    </row>
    <row r="26" spans="1:4" ht="31.5">
      <c r="A26" s="11">
        <f t="shared" si="1"/>
        <v>20</v>
      </c>
      <c r="B26" s="11" t="s">
        <v>245</v>
      </c>
      <c r="C26" s="5" t="s">
        <v>585</v>
      </c>
      <c r="D26" s="13">
        <v>1000</v>
      </c>
    </row>
    <row r="27" spans="1:4">
      <c r="A27" s="11">
        <f t="shared" si="1"/>
        <v>21</v>
      </c>
      <c r="B27" s="11" t="s">
        <v>447</v>
      </c>
      <c r="C27" s="5" t="s">
        <v>28</v>
      </c>
      <c r="D27" s="13">
        <v>500</v>
      </c>
    </row>
    <row r="28" spans="1:4">
      <c r="A28" s="11">
        <f t="shared" si="1"/>
        <v>22</v>
      </c>
      <c r="B28" s="11" t="s">
        <v>457</v>
      </c>
      <c r="C28" s="5" t="s">
        <v>30</v>
      </c>
      <c r="D28" s="13">
        <v>500</v>
      </c>
    </row>
    <row r="29" spans="1:4" ht="31.5">
      <c r="A29" s="11">
        <f t="shared" si="1"/>
        <v>23</v>
      </c>
      <c r="B29" s="11" t="s">
        <v>245</v>
      </c>
      <c r="C29" s="5" t="s">
        <v>474</v>
      </c>
      <c r="D29" s="13">
        <v>1000</v>
      </c>
    </row>
    <row r="30" spans="1:4">
      <c r="A30" s="11">
        <f t="shared" si="1"/>
        <v>24</v>
      </c>
      <c r="B30" s="11" t="s">
        <v>458</v>
      </c>
      <c r="C30" s="5" t="s">
        <v>499</v>
      </c>
      <c r="D30" s="13">
        <v>500</v>
      </c>
    </row>
    <row r="31" spans="1:4">
      <c r="A31" s="11">
        <f t="shared" si="1"/>
        <v>25</v>
      </c>
      <c r="B31" s="11" t="s">
        <v>458</v>
      </c>
      <c r="C31" s="5" t="s">
        <v>29</v>
      </c>
      <c r="D31" s="13">
        <v>500</v>
      </c>
    </row>
    <row r="32" spans="1:4">
      <c r="A32" s="51" t="s">
        <v>33</v>
      </c>
      <c r="B32" s="52"/>
      <c r="C32" s="52"/>
      <c r="D32" s="52"/>
    </row>
    <row r="33" spans="1:6" s="6" customFormat="1">
      <c r="A33" s="11">
        <f>A31+1</f>
        <v>26</v>
      </c>
      <c r="B33" s="11" t="s">
        <v>446</v>
      </c>
      <c r="C33" s="2" t="s">
        <v>32</v>
      </c>
      <c r="D33" s="15">
        <v>500</v>
      </c>
      <c r="E33" s="21"/>
      <c r="F33" s="24"/>
    </row>
    <row r="34" spans="1:6" s="6" customFormat="1">
      <c r="A34" s="11">
        <f t="shared" ref="A34:A46" si="2">A33+1</f>
        <v>27</v>
      </c>
      <c r="B34" s="11" t="s">
        <v>329</v>
      </c>
      <c r="C34" s="2" t="s">
        <v>31</v>
      </c>
      <c r="D34" s="15">
        <v>500</v>
      </c>
      <c r="E34" s="21"/>
      <c r="F34" s="24"/>
    </row>
    <row r="35" spans="1:6">
      <c r="A35" s="11">
        <f t="shared" si="2"/>
        <v>28</v>
      </c>
      <c r="B35" s="11" t="s">
        <v>329</v>
      </c>
      <c r="C35" s="5" t="s">
        <v>0</v>
      </c>
      <c r="D35" s="13">
        <v>500</v>
      </c>
    </row>
    <row r="36" spans="1:6">
      <c r="A36" s="11">
        <f t="shared" si="2"/>
        <v>29</v>
      </c>
      <c r="B36" s="11" t="s">
        <v>248</v>
      </c>
      <c r="C36" s="5" t="s">
        <v>338</v>
      </c>
      <c r="D36" s="13">
        <v>500</v>
      </c>
    </row>
    <row r="37" spans="1:6">
      <c r="A37" s="11">
        <f t="shared" si="2"/>
        <v>30</v>
      </c>
      <c r="B37" s="11" t="s">
        <v>249</v>
      </c>
      <c r="C37" s="5" t="s">
        <v>500</v>
      </c>
      <c r="D37" s="13">
        <v>500</v>
      </c>
    </row>
    <row r="38" spans="1:6">
      <c r="A38" s="11">
        <f t="shared" si="2"/>
        <v>31</v>
      </c>
      <c r="B38" s="11" t="s">
        <v>251</v>
      </c>
      <c r="C38" s="5" t="s">
        <v>339</v>
      </c>
      <c r="D38" s="13">
        <v>300</v>
      </c>
    </row>
    <row r="39" spans="1:6" ht="31.5">
      <c r="A39" s="11">
        <f t="shared" si="2"/>
        <v>32</v>
      </c>
      <c r="B39" s="11" t="s">
        <v>252</v>
      </c>
      <c r="C39" s="5" t="s">
        <v>340</v>
      </c>
      <c r="D39" s="13">
        <v>500</v>
      </c>
    </row>
    <row r="40" spans="1:6">
      <c r="A40" s="11">
        <f t="shared" si="2"/>
        <v>33</v>
      </c>
      <c r="B40" s="11" t="s">
        <v>253</v>
      </c>
      <c r="C40" s="5" t="s">
        <v>341</v>
      </c>
      <c r="D40" s="13">
        <v>500</v>
      </c>
    </row>
    <row r="41" spans="1:6" ht="31.5">
      <c r="A41" s="11">
        <f t="shared" si="2"/>
        <v>34</v>
      </c>
      <c r="B41" s="11" t="s">
        <v>448</v>
      </c>
      <c r="C41" s="5" t="s">
        <v>475</v>
      </c>
      <c r="D41" s="13">
        <v>1200</v>
      </c>
    </row>
    <row r="42" spans="1:6">
      <c r="A42" s="11">
        <f t="shared" si="2"/>
        <v>35</v>
      </c>
      <c r="B42" s="11" t="s">
        <v>254</v>
      </c>
      <c r="C42" s="5" t="s">
        <v>342</v>
      </c>
      <c r="D42" s="13">
        <v>1000</v>
      </c>
    </row>
    <row r="43" spans="1:6">
      <c r="A43" s="11">
        <f t="shared" si="2"/>
        <v>36</v>
      </c>
      <c r="B43" s="11" t="s">
        <v>448</v>
      </c>
      <c r="C43" s="5" t="s">
        <v>25</v>
      </c>
      <c r="D43" s="13">
        <v>500</v>
      </c>
    </row>
    <row r="44" spans="1:6" ht="31.5">
      <c r="A44" s="11">
        <f t="shared" si="2"/>
        <v>37</v>
      </c>
      <c r="B44" s="11" t="s">
        <v>446</v>
      </c>
      <c r="C44" s="5" t="s">
        <v>26</v>
      </c>
      <c r="D44" s="13">
        <v>500</v>
      </c>
    </row>
    <row r="45" spans="1:6">
      <c r="A45" s="11">
        <f t="shared" si="2"/>
        <v>38</v>
      </c>
      <c r="B45" s="11" t="s">
        <v>258</v>
      </c>
      <c r="C45" s="5" t="s">
        <v>343</v>
      </c>
      <c r="D45" s="13">
        <v>500</v>
      </c>
    </row>
    <row r="46" spans="1:6">
      <c r="A46" s="11">
        <f t="shared" si="2"/>
        <v>39</v>
      </c>
      <c r="B46" s="11" t="s">
        <v>244</v>
      </c>
      <c r="C46" s="5" t="s">
        <v>344</v>
      </c>
      <c r="D46" s="13">
        <v>500</v>
      </c>
    </row>
    <row r="47" spans="1:6">
      <c r="A47" s="51" t="s">
        <v>35</v>
      </c>
      <c r="B47" s="52"/>
      <c r="C47" s="52"/>
      <c r="D47" s="52"/>
    </row>
    <row r="48" spans="1:6" ht="31.5">
      <c r="A48" s="11">
        <f>A46+1</f>
        <v>40</v>
      </c>
      <c r="B48" s="11" t="s">
        <v>455</v>
      </c>
      <c r="C48" s="5" t="s">
        <v>40</v>
      </c>
      <c r="D48" s="13">
        <v>300</v>
      </c>
    </row>
    <row r="49" spans="1:4">
      <c r="A49" s="11">
        <f t="shared" ref="A49:A59" si="3">A48+1</f>
        <v>41</v>
      </c>
      <c r="B49" s="11" t="s">
        <v>257</v>
      </c>
      <c r="C49" s="5" t="s">
        <v>345</v>
      </c>
      <c r="D49" s="13">
        <v>500</v>
      </c>
    </row>
    <row r="50" spans="1:4" ht="31.5">
      <c r="A50" s="11">
        <f t="shared" si="3"/>
        <v>42</v>
      </c>
      <c r="B50" s="11" t="s">
        <v>449</v>
      </c>
      <c r="C50" s="5" t="s">
        <v>476</v>
      </c>
      <c r="D50" s="13">
        <v>500</v>
      </c>
    </row>
    <row r="51" spans="1:4">
      <c r="A51" s="11">
        <f t="shared" si="3"/>
        <v>43</v>
      </c>
      <c r="B51" s="11" t="s">
        <v>449</v>
      </c>
      <c r="C51" s="5" t="s">
        <v>36</v>
      </c>
      <c r="D51" s="13">
        <v>500</v>
      </c>
    </row>
    <row r="52" spans="1:4">
      <c r="A52" s="11">
        <f t="shared" si="3"/>
        <v>44</v>
      </c>
      <c r="B52" s="11" t="s">
        <v>459</v>
      </c>
      <c r="C52" s="5" t="s">
        <v>255</v>
      </c>
      <c r="D52" s="13">
        <v>500</v>
      </c>
    </row>
    <row r="53" spans="1:4">
      <c r="A53" s="11">
        <f t="shared" si="3"/>
        <v>45</v>
      </c>
      <c r="B53" s="11" t="s">
        <v>459</v>
      </c>
      <c r="C53" s="5" t="s">
        <v>256</v>
      </c>
      <c r="D53" s="13">
        <v>500</v>
      </c>
    </row>
    <row r="54" spans="1:4">
      <c r="A54" s="11">
        <f t="shared" si="3"/>
        <v>46</v>
      </c>
      <c r="B54" s="11" t="s">
        <v>459</v>
      </c>
      <c r="C54" s="5" t="s">
        <v>37</v>
      </c>
      <c r="D54" s="13">
        <v>500</v>
      </c>
    </row>
    <row r="55" spans="1:4">
      <c r="A55" s="11">
        <f t="shared" si="3"/>
        <v>47</v>
      </c>
      <c r="B55" s="11" t="s">
        <v>460</v>
      </c>
      <c r="C55" s="5" t="s">
        <v>38</v>
      </c>
      <c r="D55" s="13">
        <v>500</v>
      </c>
    </row>
    <row r="56" spans="1:4">
      <c r="A56" s="11">
        <f t="shared" si="3"/>
        <v>48</v>
      </c>
      <c r="B56" s="11" t="s">
        <v>461</v>
      </c>
      <c r="C56" s="5" t="s">
        <v>39</v>
      </c>
      <c r="D56" s="13">
        <v>500</v>
      </c>
    </row>
    <row r="57" spans="1:4">
      <c r="A57" s="11">
        <f t="shared" si="3"/>
        <v>49</v>
      </c>
      <c r="B57" s="11" t="s">
        <v>462</v>
      </c>
      <c r="C57" s="5" t="s">
        <v>79</v>
      </c>
      <c r="D57" s="13">
        <v>500</v>
      </c>
    </row>
    <row r="58" spans="1:4">
      <c r="A58" s="11">
        <f t="shared" si="3"/>
        <v>50</v>
      </c>
      <c r="B58" s="11" t="s">
        <v>424</v>
      </c>
      <c r="C58" s="5" t="s">
        <v>42</v>
      </c>
      <c r="D58" s="13">
        <v>500</v>
      </c>
    </row>
    <row r="59" spans="1:4">
      <c r="A59" s="11">
        <f t="shared" si="3"/>
        <v>51</v>
      </c>
      <c r="B59" s="11" t="s">
        <v>424</v>
      </c>
      <c r="C59" s="5" t="s">
        <v>502</v>
      </c>
      <c r="D59" s="13">
        <v>500</v>
      </c>
    </row>
    <row r="60" spans="1:4">
      <c r="A60" s="39" t="s">
        <v>41</v>
      </c>
      <c r="B60" s="40"/>
      <c r="C60" s="40"/>
      <c r="D60" s="40"/>
    </row>
    <row r="61" spans="1:4">
      <c r="A61" s="11">
        <f>A59+1</f>
        <v>52</v>
      </c>
      <c r="B61" s="11" t="s">
        <v>463</v>
      </c>
      <c r="C61" s="5" t="s">
        <v>346</v>
      </c>
      <c r="D61" s="13">
        <v>300</v>
      </c>
    </row>
    <row r="62" spans="1:4">
      <c r="A62" s="11">
        <f>A61+1</f>
        <v>53</v>
      </c>
      <c r="B62" s="11" t="s">
        <v>463</v>
      </c>
      <c r="C62" s="5" t="s">
        <v>347</v>
      </c>
      <c r="D62" s="13">
        <v>300</v>
      </c>
    </row>
    <row r="63" spans="1:4">
      <c r="A63" s="11">
        <f t="shared" ref="A63:A68" si="4">A62+1</f>
        <v>54</v>
      </c>
      <c r="B63" s="11" t="s">
        <v>463</v>
      </c>
      <c r="C63" s="5" t="s">
        <v>348</v>
      </c>
      <c r="D63" s="13">
        <v>300</v>
      </c>
    </row>
    <row r="64" spans="1:4">
      <c r="A64" s="11">
        <f t="shared" si="4"/>
        <v>55</v>
      </c>
      <c r="B64" s="11" t="s">
        <v>463</v>
      </c>
      <c r="C64" s="5" t="s">
        <v>349</v>
      </c>
      <c r="D64" s="13">
        <v>300</v>
      </c>
    </row>
    <row r="65" spans="1:6">
      <c r="A65" s="11">
        <f t="shared" si="4"/>
        <v>56</v>
      </c>
      <c r="B65" s="11" t="s">
        <v>464</v>
      </c>
      <c r="C65" s="5" t="s">
        <v>350</v>
      </c>
      <c r="D65" s="13">
        <v>300</v>
      </c>
    </row>
    <row r="66" spans="1:6">
      <c r="A66" s="11">
        <f t="shared" si="4"/>
        <v>57</v>
      </c>
      <c r="B66" s="11" t="s">
        <v>463</v>
      </c>
      <c r="C66" s="5" t="s">
        <v>440</v>
      </c>
      <c r="D66" s="13">
        <v>250</v>
      </c>
    </row>
    <row r="67" spans="1:6">
      <c r="A67" s="11">
        <f t="shared" si="4"/>
        <v>58</v>
      </c>
      <c r="B67" s="11" t="s">
        <v>463</v>
      </c>
      <c r="C67" s="5" t="s">
        <v>501</v>
      </c>
      <c r="D67" s="13">
        <v>300</v>
      </c>
    </row>
    <row r="68" spans="1:6">
      <c r="A68" s="11">
        <f t="shared" si="4"/>
        <v>59</v>
      </c>
      <c r="B68" s="11" t="s">
        <v>176</v>
      </c>
      <c r="C68" s="5" t="s">
        <v>175</v>
      </c>
      <c r="D68" s="13">
        <v>300</v>
      </c>
    </row>
    <row r="69" spans="1:6" ht="18.75">
      <c r="A69" s="54" t="s">
        <v>45</v>
      </c>
      <c r="B69" s="55"/>
      <c r="C69" s="55"/>
      <c r="D69" s="55"/>
    </row>
    <row r="70" spans="1:6" s="8" customFormat="1" ht="15">
      <c r="A70" s="56" t="s">
        <v>14</v>
      </c>
      <c r="B70" s="57"/>
      <c r="C70" s="57"/>
      <c r="D70" s="57"/>
      <c r="E70" s="23"/>
      <c r="F70" s="25"/>
    </row>
    <row r="71" spans="1:6">
      <c r="A71" s="11">
        <f>A68+1</f>
        <v>60</v>
      </c>
      <c r="B71" s="11" t="s">
        <v>259</v>
      </c>
      <c r="C71" s="5" t="s">
        <v>351</v>
      </c>
      <c r="D71" s="13">
        <v>300</v>
      </c>
    </row>
    <row r="72" spans="1:6">
      <c r="A72" s="11">
        <f>A71+1</f>
        <v>61</v>
      </c>
      <c r="B72" s="11" t="s">
        <v>260</v>
      </c>
      <c r="C72" s="5" t="s">
        <v>352</v>
      </c>
      <c r="D72" s="13">
        <v>300</v>
      </c>
    </row>
    <row r="73" spans="1:6">
      <c r="A73" s="11">
        <f t="shared" ref="A73:A77" si="5">A72+1</f>
        <v>62</v>
      </c>
      <c r="B73" s="11" t="s">
        <v>261</v>
      </c>
      <c r="C73" s="5" t="s">
        <v>477</v>
      </c>
      <c r="D73" s="13">
        <v>300</v>
      </c>
    </row>
    <row r="74" spans="1:6">
      <c r="A74" s="11">
        <f t="shared" si="5"/>
        <v>63</v>
      </c>
      <c r="B74" s="11" t="s">
        <v>262</v>
      </c>
      <c r="C74" s="5" t="s">
        <v>353</v>
      </c>
      <c r="D74" s="13">
        <v>300</v>
      </c>
    </row>
    <row r="75" spans="1:6">
      <c r="A75" s="11">
        <f t="shared" si="5"/>
        <v>64</v>
      </c>
      <c r="B75" s="11" t="s">
        <v>263</v>
      </c>
      <c r="C75" s="5" t="s">
        <v>354</v>
      </c>
      <c r="D75" s="13">
        <v>300</v>
      </c>
    </row>
    <row r="76" spans="1:6">
      <c r="A76" s="11">
        <f t="shared" si="5"/>
        <v>65</v>
      </c>
      <c r="B76" s="11" t="s">
        <v>264</v>
      </c>
      <c r="C76" s="5" t="s">
        <v>355</v>
      </c>
      <c r="D76" s="13">
        <v>300</v>
      </c>
    </row>
    <row r="77" spans="1:6">
      <c r="A77" s="11">
        <f t="shared" si="5"/>
        <v>66</v>
      </c>
      <c r="B77" s="11" t="s">
        <v>265</v>
      </c>
      <c r="C77" s="5" t="s">
        <v>356</v>
      </c>
      <c r="D77" s="13">
        <v>300</v>
      </c>
    </row>
    <row r="78" spans="1:6">
      <c r="A78" s="11">
        <f>A77+1</f>
        <v>67</v>
      </c>
      <c r="B78" s="11" t="s">
        <v>524</v>
      </c>
      <c r="C78" s="5" t="s">
        <v>525</v>
      </c>
      <c r="D78" s="13">
        <v>300</v>
      </c>
    </row>
    <row r="79" spans="1:6" ht="31.5">
      <c r="A79" s="11">
        <f t="shared" ref="A79:A82" si="6">A78+1</f>
        <v>68</v>
      </c>
      <c r="B79" s="11" t="s">
        <v>538</v>
      </c>
      <c r="C79" s="5" t="s">
        <v>537</v>
      </c>
      <c r="D79" s="13">
        <v>800</v>
      </c>
    </row>
    <row r="80" spans="1:6">
      <c r="A80" s="11">
        <f t="shared" si="6"/>
        <v>69</v>
      </c>
      <c r="B80" s="11" t="s">
        <v>266</v>
      </c>
      <c r="C80" s="5" t="s">
        <v>357</v>
      </c>
      <c r="D80" s="13">
        <v>300</v>
      </c>
    </row>
    <row r="81" spans="1:6">
      <c r="A81" s="11">
        <f t="shared" si="6"/>
        <v>70</v>
      </c>
      <c r="B81" s="11" t="s">
        <v>293</v>
      </c>
      <c r="C81" s="5" t="s">
        <v>358</v>
      </c>
      <c r="D81" s="13">
        <v>300</v>
      </c>
    </row>
    <row r="82" spans="1:6">
      <c r="A82" s="11">
        <f t="shared" si="6"/>
        <v>71</v>
      </c>
      <c r="B82" s="11" t="s">
        <v>293</v>
      </c>
      <c r="C82" s="5" t="s">
        <v>359</v>
      </c>
      <c r="D82" s="13">
        <v>400</v>
      </c>
    </row>
    <row r="83" spans="1:6">
      <c r="A83" s="39" t="s">
        <v>44</v>
      </c>
      <c r="B83" s="40"/>
      <c r="C83" s="40"/>
      <c r="D83" s="40"/>
    </row>
    <row r="84" spans="1:6" ht="31.5">
      <c r="A84" s="11">
        <f>A82+1</f>
        <v>72</v>
      </c>
      <c r="B84" s="11" t="s">
        <v>424</v>
      </c>
      <c r="C84" s="5" t="s">
        <v>70</v>
      </c>
      <c r="D84" s="13">
        <v>2000</v>
      </c>
    </row>
    <row r="85" spans="1:6" s="6" customFormat="1">
      <c r="A85" s="11">
        <f t="shared" ref="A85" si="7">A84+1</f>
        <v>73</v>
      </c>
      <c r="B85" s="11" t="s">
        <v>424</v>
      </c>
      <c r="C85" s="2" t="s">
        <v>46</v>
      </c>
      <c r="D85" s="15">
        <v>2000</v>
      </c>
      <c r="E85" s="21"/>
      <c r="F85" s="24"/>
    </row>
    <row r="86" spans="1:6">
      <c r="A86" s="39" t="s">
        <v>15</v>
      </c>
      <c r="B86" s="40"/>
      <c r="C86" s="40"/>
      <c r="D86" s="40"/>
    </row>
    <row r="87" spans="1:6">
      <c r="A87" s="11">
        <f>A85+1</f>
        <v>74</v>
      </c>
      <c r="B87" s="11" t="s">
        <v>267</v>
      </c>
      <c r="C87" s="5" t="s">
        <v>360</v>
      </c>
      <c r="D87" s="13">
        <v>300</v>
      </c>
    </row>
    <row r="88" spans="1:6">
      <c r="A88" s="11">
        <f>A87+1</f>
        <v>75</v>
      </c>
      <c r="B88" s="11" t="s">
        <v>268</v>
      </c>
      <c r="C88" s="5" t="s">
        <v>588</v>
      </c>
      <c r="D88" s="13">
        <v>300</v>
      </c>
    </row>
    <row r="89" spans="1:6">
      <c r="A89" s="11">
        <f t="shared" ref="A89:A93" si="8">A88+1</f>
        <v>76</v>
      </c>
      <c r="B89" s="11" t="s">
        <v>269</v>
      </c>
      <c r="C89" s="5" t="s">
        <v>587</v>
      </c>
      <c r="D89" s="13">
        <v>300</v>
      </c>
    </row>
    <row r="90" spans="1:6">
      <c r="A90" s="11">
        <f t="shared" si="8"/>
        <v>77</v>
      </c>
      <c r="B90" s="11" t="s">
        <v>270</v>
      </c>
      <c r="C90" s="5" t="s">
        <v>361</v>
      </c>
      <c r="D90" s="13">
        <v>300</v>
      </c>
    </row>
    <row r="91" spans="1:6">
      <c r="A91" s="11">
        <f t="shared" si="8"/>
        <v>78</v>
      </c>
      <c r="B91" s="11"/>
      <c r="C91" s="5" t="s">
        <v>559</v>
      </c>
      <c r="D91" s="13">
        <v>400</v>
      </c>
    </row>
    <row r="92" spans="1:6">
      <c r="A92" s="11">
        <f t="shared" si="8"/>
        <v>79</v>
      </c>
      <c r="B92" s="11" t="s">
        <v>271</v>
      </c>
      <c r="C92" s="5" t="s">
        <v>362</v>
      </c>
      <c r="D92" s="13">
        <v>300</v>
      </c>
    </row>
    <row r="93" spans="1:6">
      <c r="A93" s="11">
        <f t="shared" si="8"/>
        <v>80</v>
      </c>
      <c r="B93" s="11" t="s">
        <v>534</v>
      </c>
      <c r="C93" s="5" t="s">
        <v>533</v>
      </c>
      <c r="D93" s="13">
        <v>300</v>
      </c>
    </row>
    <row r="94" spans="1:6">
      <c r="A94" s="39" t="s">
        <v>43</v>
      </c>
      <c r="B94" s="40"/>
      <c r="C94" s="40"/>
      <c r="D94" s="40"/>
    </row>
    <row r="95" spans="1:6">
      <c r="A95" s="11">
        <f>A93+1</f>
        <v>81</v>
      </c>
      <c r="B95" s="11" t="s">
        <v>272</v>
      </c>
      <c r="C95" s="5" t="s">
        <v>505</v>
      </c>
      <c r="D95" s="13">
        <v>300</v>
      </c>
    </row>
    <row r="96" spans="1:6">
      <c r="A96" s="11">
        <f t="shared" ref="A96" si="9">A95+1</f>
        <v>82</v>
      </c>
      <c r="B96" s="11" t="s">
        <v>272</v>
      </c>
      <c r="C96" s="5" t="s">
        <v>363</v>
      </c>
      <c r="D96" s="13">
        <v>300</v>
      </c>
    </row>
    <row r="97" spans="1:5">
      <c r="A97" s="41">
        <f>A96+1</f>
        <v>83</v>
      </c>
      <c r="B97" s="41" t="s">
        <v>272</v>
      </c>
      <c r="C97" s="5" t="s">
        <v>535</v>
      </c>
      <c r="D97" s="44">
        <v>1100</v>
      </c>
    </row>
    <row r="98" spans="1:5" ht="31.5">
      <c r="A98" s="42"/>
      <c r="B98" s="42"/>
      <c r="C98" s="5" t="s">
        <v>484</v>
      </c>
      <c r="D98" s="45"/>
    </row>
    <row r="99" spans="1:5">
      <c r="A99" s="42"/>
      <c r="B99" s="42"/>
      <c r="C99" s="5" t="s">
        <v>485</v>
      </c>
      <c r="D99" s="45"/>
    </row>
    <row r="100" spans="1:5">
      <c r="A100" s="43"/>
      <c r="B100" s="43"/>
      <c r="C100" s="5" t="s">
        <v>486</v>
      </c>
      <c r="D100" s="46"/>
    </row>
    <row r="101" spans="1:5">
      <c r="A101" s="39" t="s">
        <v>16</v>
      </c>
      <c r="B101" s="40"/>
      <c r="C101" s="40"/>
      <c r="D101" s="40"/>
    </row>
    <row r="102" spans="1:5">
      <c r="A102" s="11">
        <f>A97+1</f>
        <v>84</v>
      </c>
      <c r="B102" s="11" t="s">
        <v>295</v>
      </c>
      <c r="C102" s="5" t="s">
        <v>364</v>
      </c>
      <c r="D102" s="13">
        <v>350</v>
      </c>
    </row>
    <row r="103" spans="1:5">
      <c r="A103" s="11">
        <f t="shared" ref="A103:A104" si="10">A102+1</f>
        <v>85</v>
      </c>
      <c r="B103" s="11" t="s">
        <v>294</v>
      </c>
      <c r="C103" s="5" t="s">
        <v>365</v>
      </c>
      <c r="D103" s="13">
        <v>700</v>
      </c>
    </row>
    <row r="104" spans="1:5">
      <c r="A104" s="11">
        <f t="shared" si="10"/>
        <v>86</v>
      </c>
      <c r="B104" s="11" t="s">
        <v>296</v>
      </c>
      <c r="C104" s="5" t="s">
        <v>366</v>
      </c>
      <c r="D104" s="13">
        <v>650</v>
      </c>
    </row>
    <row r="105" spans="1:5">
      <c r="A105" s="39" t="s">
        <v>17</v>
      </c>
      <c r="B105" s="40"/>
      <c r="C105" s="40"/>
      <c r="D105" s="40"/>
    </row>
    <row r="106" spans="1:5" ht="94.5">
      <c r="A106" s="11">
        <f>A104+1</f>
        <v>87</v>
      </c>
      <c r="B106" s="11" t="s">
        <v>297</v>
      </c>
      <c r="C106" s="5" t="s">
        <v>570</v>
      </c>
      <c r="D106" s="13">
        <v>1900</v>
      </c>
    </row>
    <row r="107" spans="1:5" ht="47.25">
      <c r="A107" s="33">
        <f>A106+1</f>
        <v>88</v>
      </c>
      <c r="B107" s="11" t="s">
        <v>433</v>
      </c>
      <c r="C107" s="5" t="s">
        <v>589</v>
      </c>
      <c r="D107" s="35">
        <v>700</v>
      </c>
    </row>
    <row r="108" spans="1:5">
      <c r="A108" s="11">
        <f>A107+1</f>
        <v>89</v>
      </c>
      <c r="B108" s="11" t="s">
        <v>298</v>
      </c>
      <c r="C108" s="5" t="s">
        <v>571</v>
      </c>
      <c r="D108" s="13">
        <v>1000</v>
      </c>
    </row>
    <row r="109" spans="1:5">
      <c r="A109" s="11">
        <f t="shared" ref="A109:A111" si="11">A108+1</f>
        <v>90</v>
      </c>
      <c r="B109" s="11" t="s">
        <v>298</v>
      </c>
      <c r="C109" s="5" t="s">
        <v>572</v>
      </c>
      <c r="D109" s="13">
        <v>1000</v>
      </c>
    </row>
    <row r="110" spans="1:5" ht="31.5">
      <c r="A110" s="32">
        <f t="shared" si="11"/>
        <v>91</v>
      </c>
      <c r="B110" s="11" t="s">
        <v>554</v>
      </c>
      <c r="C110" s="5" t="s">
        <v>573</v>
      </c>
      <c r="D110" s="34">
        <v>700</v>
      </c>
    </row>
    <row r="111" spans="1:5" s="17" customFormat="1" ht="31.5">
      <c r="A111" s="32">
        <f t="shared" si="11"/>
        <v>92</v>
      </c>
      <c r="B111" s="11" t="s">
        <v>273</v>
      </c>
      <c r="C111" s="5" t="s">
        <v>574</v>
      </c>
      <c r="D111" s="13">
        <v>600</v>
      </c>
      <c r="E111" s="20"/>
    </row>
    <row r="112" spans="1:5" s="17" customFormat="1">
      <c r="A112" s="39" t="s">
        <v>18</v>
      </c>
      <c r="B112" s="40"/>
      <c r="C112" s="40"/>
      <c r="D112" s="40"/>
      <c r="E112" s="20"/>
    </row>
    <row r="113" spans="1:6" s="17" customFormat="1">
      <c r="A113" s="11">
        <f>A111+1</f>
        <v>93</v>
      </c>
      <c r="B113" s="11" t="s">
        <v>274</v>
      </c>
      <c r="C113" s="5" t="s">
        <v>550</v>
      </c>
      <c r="D113" s="13">
        <v>600</v>
      </c>
      <c r="E113" s="20"/>
    </row>
    <row r="114" spans="1:6">
      <c r="A114" s="11">
        <f>A113+1</f>
        <v>94</v>
      </c>
      <c r="B114" s="11" t="s">
        <v>274</v>
      </c>
      <c r="C114" s="5" t="s">
        <v>465</v>
      </c>
      <c r="D114" s="13">
        <v>600</v>
      </c>
    </row>
    <row r="115" spans="1:6" ht="31.5">
      <c r="A115" s="11">
        <f t="shared" ref="A115:A116" si="12">A114+1</f>
        <v>95</v>
      </c>
      <c r="B115" s="11" t="s">
        <v>274</v>
      </c>
      <c r="C115" s="5" t="s">
        <v>466</v>
      </c>
      <c r="D115" s="13">
        <v>600</v>
      </c>
    </row>
    <row r="116" spans="1:6" ht="31.5">
      <c r="A116" s="11">
        <f t="shared" si="12"/>
        <v>96</v>
      </c>
      <c r="B116" s="11"/>
      <c r="C116" s="5" t="s">
        <v>560</v>
      </c>
      <c r="D116" s="13">
        <v>1000</v>
      </c>
    </row>
    <row r="117" spans="1:6">
      <c r="A117" s="11">
        <f>A116+1</f>
        <v>97</v>
      </c>
      <c r="B117" s="11" t="s">
        <v>275</v>
      </c>
      <c r="C117" s="5" t="s">
        <v>367</v>
      </c>
      <c r="D117" s="13">
        <v>700</v>
      </c>
    </row>
    <row r="118" spans="1:6">
      <c r="A118" s="39" t="s">
        <v>19</v>
      </c>
      <c r="B118" s="40"/>
      <c r="C118" s="40"/>
      <c r="D118" s="40"/>
    </row>
    <row r="119" spans="1:6">
      <c r="A119" s="11">
        <f>A117+1</f>
        <v>98</v>
      </c>
      <c r="B119" s="11" t="s">
        <v>276</v>
      </c>
      <c r="C119" s="18" t="s">
        <v>575</v>
      </c>
      <c r="D119" s="13">
        <v>675</v>
      </c>
    </row>
    <row r="120" spans="1:6" s="6" customFormat="1" ht="47.25">
      <c r="A120" s="11">
        <f>A119+1</f>
        <v>99</v>
      </c>
      <c r="B120" s="11" t="s">
        <v>553</v>
      </c>
      <c r="C120" s="27" t="s">
        <v>576</v>
      </c>
      <c r="D120" s="15">
        <v>1600</v>
      </c>
      <c r="E120" s="21"/>
      <c r="F120" s="24"/>
    </row>
    <row r="121" spans="1:6" ht="47.25">
      <c r="A121" s="11">
        <f t="shared" ref="A121" si="13">A120+1</f>
        <v>100</v>
      </c>
      <c r="B121" s="11" t="s">
        <v>552</v>
      </c>
      <c r="C121" s="18" t="s">
        <v>577</v>
      </c>
      <c r="D121" s="13">
        <v>1300</v>
      </c>
    </row>
    <row r="122" spans="1:6">
      <c r="A122" s="39" t="s">
        <v>20</v>
      </c>
      <c r="B122" s="40"/>
      <c r="C122" s="40"/>
      <c r="D122" s="40"/>
    </row>
    <row r="123" spans="1:6">
      <c r="A123" s="11">
        <f>A121+1</f>
        <v>101</v>
      </c>
      <c r="B123" s="11" t="s">
        <v>310</v>
      </c>
      <c r="C123" s="5" t="s">
        <v>368</v>
      </c>
      <c r="D123" s="13">
        <v>400</v>
      </c>
    </row>
    <row r="124" spans="1:6">
      <c r="A124" s="11">
        <f t="shared" ref="A124" si="14">A123+1</f>
        <v>102</v>
      </c>
      <c r="B124" s="11" t="s">
        <v>569</v>
      </c>
      <c r="C124" s="5" t="s">
        <v>82</v>
      </c>
      <c r="D124" s="13">
        <v>1100</v>
      </c>
    </row>
    <row r="125" spans="1:6">
      <c r="A125" s="39" t="s">
        <v>21</v>
      </c>
      <c r="B125" s="40"/>
      <c r="C125" s="40"/>
      <c r="D125" s="40"/>
    </row>
    <row r="126" spans="1:6" s="6" customFormat="1">
      <c r="A126" s="11">
        <f>A124+1</f>
        <v>103</v>
      </c>
      <c r="B126" s="11" t="s">
        <v>425</v>
      </c>
      <c r="C126" s="2" t="s">
        <v>22</v>
      </c>
      <c r="D126" s="15">
        <v>400</v>
      </c>
      <c r="E126" s="21"/>
      <c r="F126" s="24"/>
    </row>
    <row r="127" spans="1:6" s="6" customFormat="1">
      <c r="A127" s="39" t="s">
        <v>71</v>
      </c>
      <c r="B127" s="40"/>
      <c r="C127" s="40"/>
      <c r="D127" s="40"/>
      <c r="E127" s="21"/>
      <c r="F127" s="24"/>
    </row>
    <row r="128" spans="1:6" s="6" customFormat="1">
      <c r="A128" s="11">
        <f>A126+1</f>
        <v>104</v>
      </c>
      <c r="B128" s="11" t="s">
        <v>426</v>
      </c>
      <c r="C128" s="2" t="s">
        <v>72</v>
      </c>
      <c r="D128" s="15">
        <v>400</v>
      </c>
      <c r="E128" s="21"/>
      <c r="F128" s="24"/>
    </row>
    <row r="129" spans="1:6" s="6" customFormat="1">
      <c r="A129" s="39" t="s">
        <v>47</v>
      </c>
      <c r="B129" s="40"/>
      <c r="C129" s="40"/>
      <c r="D129" s="40"/>
      <c r="E129" s="21"/>
      <c r="F129" s="24"/>
    </row>
    <row r="130" spans="1:6" s="6" customFormat="1">
      <c r="A130" s="11">
        <f>A128+1</f>
        <v>105</v>
      </c>
      <c r="B130" s="11" t="s">
        <v>427</v>
      </c>
      <c r="C130" s="2" t="s">
        <v>66</v>
      </c>
      <c r="D130" s="15">
        <v>1300</v>
      </c>
      <c r="E130" s="21"/>
      <c r="F130" s="24"/>
    </row>
    <row r="131" spans="1:6" s="6" customFormat="1">
      <c r="A131" s="11">
        <f t="shared" ref="A131:A132" si="15">A130+1</f>
        <v>106</v>
      </c>
      <c r="B131" s="11" t="s">
        <v>427</v>
      </c>
      <c r="C131" s="2" t="s">
        <v>450</v>
      </c>
      <c r="D131" s="15">
        <v>1300</v>
      </c>
      <c r="E131" s="21"/>
      <c r="F131" s="24"/>
    </row>
    <row r="132" spans="1:6" s="6" customFormat="1">
      <c r="A132" s="11">
        <f t="shared" si="15"/>
        <v>107</v>
      </c>
      <c r="B132" s="11" t="s">
        <v>427</v>
      </c>
      <c r="C132" s="2" t="s">
        <v>65</v>
      </c>
      <c r="D132" s="15">
        <v>1300</v>
      </c>
      <c r="E132" s="21"/>
      <c r="F132" s="24"/>
    </row>
    <row r="133" spans="1:6">
      <c r="A133" s="39" t="s">
        <v>23</v>
      </c>
      <c r="B133" s="40"/>
      <c r="C133" s="40"/>
      <c r="D133" s="40"/>
    </row>
    <row r="134" spans="1:6">
      <c r="A134" s="11">
        <f>A132+1</f>
        <v>108</v>
      </c>
      <c r="B134" s="11" t="s">
        <v>312</v>
      </c>
      <c r="C134" s="5" t="s">
        <v>369</v>
      </c>
      <c r="D134" s="13">
        <v>1200</v>
      </c>
    </row>
    <row r="135" spans="1:6">
      <c r="A135" s="11">
        <f t="shared" ref="A135:A139" si="16">A134+1</f>
        <v>109</v>
      </c>
      <c r="B135" s="11" t="s">
        <v>315</v>
      </c>
      <c r="C135" s="5" t="s">
        <v>370</v>
      </c>
      <c r="D135" s="13">
        <v>1200</v>
      </c>
    </row>
    <row r="136" spans="1:6">
      <c r="A136" s="11">
        <f t="shared" si="16"/>
        <v>110</v>
      </c>
      <c r="B136" s="11" t="s">
        <v>311</v>
      </c>
      <c r="C136" s="5" t="s">
        <v>371</v>
      </c>
      <c r="D136" s="13">
        <v>400</v>
      </c>
    </row>
    <row r="137" spans="1:6">
      <c r="A137" s="11">
        <f t="shared" si="16"/>
        <v>111</v>
      </c>
      <c r="B137" s="11" t="s">
        <v>314</v>
      </c>
      <c r="C137" s="5" t="s">
        <v>372</v>
      </c>
      <c r="D137" s="13">
        <v>400</v>
      </c>
    </row>
    <row r="138" spans="1:6">
      <c r="A138" s="11">
        <f t="shared" si="16"/>
        <v>112</v>
      </c>
      <c r="B138" s="11" t="s">
        <v>313</v>
      </c>
      <c r="C138" s="5" t="s">
        <v>373</v>
      </c>
      <c r="D138" s="13">
        <v>1300</v>
      </c>
    </row>
    <row r="139" spans="1:6" ht="31.5">
      <c r="A139" s="11">
        <f t="shared" si="16"/>
        <v>113</v>
      </c>
      <c r="B139" s="11"/>
      <c r="C139" s="5" t="s">
        <v>547</v>
      </c>
      <c r="D139" s="13">
        <v>900</v>
      </c>
    </row>
    <row r="140" spans="1:6">
      <c r="A140" s="39" t="s">
        <v>471</v>
      </c>
      <c r="B140" s="40"/>
      <c r="C140" s="40"/>
      <c r="D140" s="40"/>
    </row>
    <row r="141" spans="1:6" ht="47.25">
      <c r="A141" s="11">
        <f>A139+1</f>
        <v>114</v>
      </c>
      <c r="B141" s="11" t="s">
        <v>473</v>
      </c>
      <c r="C141" s="5" t="s">
        <v>472</v>
      </c>
      <c r="D141" s="13">
        <v>1500</v>
      </c>
    </row>
    <row r="142" spans="1:6">
      <c r="A142" s="51" t="s">
        <v>78</v>
      </c>
      <c r="B142" s="52"/>
      <c r="C142" s="52"/>
      <c r="D142" s="52"/>
    </row>
    <row r="143" spans="1:6">
      <c r="A143" s="39" t="s">
        <v>54</v>
      </c>
      <c r="B143" s="40"/>
      <c r="C143" s="40"/>
      <c r="D143" s="40"/>
      <c r="F143" s="26"/>
    </row>
    <row r="144" spans="1:6">
      <c r="A144" s="11">
        <f>A141+1</f>
        <v>115</v>
      </c>
      <c r="B144" s="11" t="s">
        <v>316</v>
      </c>
      <c r="C144" s="5" t="s">
        <v>374</v>
      </c>
      <c r="D144" s="13">
        <v>280</v>
      </c>
      <c r="F144" s="26"/>
    </row>
    <row r="145" spans="1:6">
      <c r="A145" s="11">
        <f t="shared" ref="A145:A149" si="17">A144+1</f>
        <v>116</v>
      </c>
      <c r="B145" s="11" t="s">
        <v>317</v>
      </c>
      <c r="C145" s="5" t="s">
        <v>375</v>
      </c>
      <c r="D145" s="13">
        <v>280</v>
      </c>
      <c r="F145" s="26"/>
    </row>
    <row r="146" spans="1:6">
      <c r="A146" s="11">
        <f t="shared" si="17"/>
        <v>117</v>
      </c>
      <c r="B146" s="11" t="s">
        <v>319</v>
      </c>
      <c r="C146" s="5" t="s">
        <v>376</v>
      </c>
      <c r="D146" s="13">
        <v>280</v>
      </c>
      <c r="F146" s="26"/>
    </row>
    <row r="147" spans="1:6">
      <c r="A147" s="11">
        <f t="shared" si="17"/>
        <v>118</v>
      </c>
      <c r="B147" s="11" t="s">
        <v>318</v>
      </c>
      <c r="C147" s="5" t="s">
        <v>377</v>
      </c>
      <c r="D147" s="13">
        <v>280</v>
      </c>
      <c r="F147" s="26"/>
    </row>
    <row r="148" spans="1:6">
      <c r="A148" s="11">
        <f t="shared" si="17"/>
        <v>119</v>
      </c>
      <c r="B148" s="11" t="s">
        <v>428</v>
      </c>
      <c r="C148" s="5" t="s">
        <v>1</v>
      </c>
      <c r="D148" s="13">
        <v>280</v>
      </c>
      <c r="F148" s="26"/>
    </row>
    <row r="149" spans="1:6">
      <c r="A149" s="11">
        <f t="shared" si="17"/>
        <v>120</v>
      </c>
      <c r="B149" s="11" t="s">
        <v>429</v>
      </c>
      <c r="C149" s="5" t="s">
        <v>2</v>
      </c>
      <c r="D149" s="13">
        <v>280</v>
      </c>
      <c r="F149" s="26"/>
    </row>
    <row r="150" spans="1:6">
      <c r="A150" s="39" t="s">
        <v>50</v>
      </c>
      <c r="B150" s="40"/>
      <c r="C150" s="40"/>
      <c r="D150" s="40"/>
      <c r="F150" s="26"/>
    </row>
    <row r="151" spans="1:6" ht="31.5">
      <c r="A151" s="11">
        <f>A149+1</f>
        <v>121</v>
      </c>
      <c r="B151" s="11" t="s">
        <v>321</v>
      </c>
      <c r="C151" s="5" t="s">
        <v>320</v>
      </c>
      <c r="D151" s="13">
        <v>300</v>
      </c>
      <c r="F151" s="26"/>
    </row>
    <row r="152" spans="1:6" ht="31.5">
      <c r="A152" s="11">
        <f>A151+1</f>
        <v>122</v>
      </c>
      <c r="B152" s="11" t="s">
        <v>532</v>
      </c>
      <c r="C152" s="5" t="s">
        <v>531</v>
      </c>
      <c r="D152" s="13">
        <v>300</v>
      </c>
      <c r="F152" s="26"/>
    </row>
    <row r="153" spans="1:6">
      <c r="A153" s="39" t="s">
        <v>51</v>
      </c>
      <c r="B153" s="40"/>
      <c r="C153" s="40"/>
      <c r="D153" s="40"/>
    </row>
    <row r="154" spans="1:6">
      <c r="A154" s="11">
        <f>A152+1</f>
        <v>123</v>
      </c>
      <c r="B154" s="11" t="s">
        <v>322</v>
      </c>
      <c r="C154" s="5" t="s">
        <v>378</v>
      </c>
      <c r="D154" s="13">
        <v>280</v>
      </c>
    </row>
    <row r="155" spans="1:6">
      <c r="A155" s="29">
        <f>A154+1</f>
        <v>124</v>
      </c>
      <c r="B155" s="11" t="s">
        <v>322</v>
      </c>
      <c r="C155" s="5" t="s">
        <v>583</v>
      </c>
      <c r="D155" s="30">
        <v>280</v>
      </c>
    </row>
    <row r="156" spans="1:6" s="17" customFormat="1">
      <c r="A156" s="39" t="s">
        <v>52</v>
      </c>
      <c r="B156" s="40"/>
      <c r="C156" s="40"/>
      <c r="D156" s="40"/>
      <c r="E156" s="20"/>
    </row>
    <row r="157" spans="1:6" s="17" customFormat="1">
      <c r="A157" s="11">
        <f>A155+1</f>
        <v>125</v>
      </c>
      <c r="B157" s="11" t="s">
        <v>323</v>
      </c>
      <c r="C157" s="5" t="s">
        <v>379</v>
      </c>
      <c r="D157" s="13">
        <v>280</v>
      </c>
      <c r="E157" s="20"/>
    </row>
    <row r="158" spans="1:6" s="17" customFormat="1">
      <c r="A158" s="11">
        <f>A157+1</f>
        <v>126</v>
      </c>
      <c r="B158" s="11"/>
      <c r="C158" s="5" t="s">
        <v>539</v>
      </c>
      <c r="D158" s="13">
        <v>280</v>
      </c>
      <c r="E158" s="20"/>
    </row>
    <row r="159" spans="1:6" s="17" customFormat="1">
      <c r="A159" s="11">
        <f>A158+1</f>
        <v>127</v>
      </c>
      <c r="B159" s="11" t="s">
        <v>324</v>
      </c>
      <c r="C159" s="5" t="s">
        <v>561</v>
      </c>
      <c r="D159" s="13">
        <v>280</v>
      </c>
      <c r="E159" s="20"/>
    </row>
    <row r="160" spans="1:6" s="17" customFormat="1">
      <c r="A160" s="39" t="s">
        <v>53</v>
      </c>
      <c r="B160" s="40"/>
      <c r="C160" s="40"/>
      <c r="D160" s="40"/>
      <c r="E160" s="20"/>
    </row>
    <row r="161" spans="1:5" s="17" customFormat="1">
      <c r="A161" s="11">
        <f>A159+1</f>
        <v>128</v>
      </c>
      <c r="B161" s="11" t="s">
        <v>95</v>
      </c>
      <c r="C161" s="5" t="s">
        <v>380</v>
      </c>
      <c r="D161" s="13">
        <v>350</v>
      </c>
      <c r="E161" s="20"/>
    </row>
    <row r="162" spans="1:5" s="17" customFormat="1">
      <c r="A162" s="11">
        <f t="shared" ref="A162" si="18">A161+1</f>
        <v>129</v>
      </c>
      <c r="B162" s="11" t="s">
        <v>94</v>
      </c>
      <c r="C162" s="5" t="s">
        <v>381</v>
      </c>
      <c r="D162" s="13">
        <v>350</v>
      </c>
      <c r="E162" s="20"/>
    </row>
    <row r="163" spans="1:5" s="17" customFormat="1">
      <c r="A163" s="39" t="s">
        <v>49</v>
      </c>
      <c r="B163" s="40"/>
      <c r="C163" s="40"/>
      <c r="D163" s="40"/>
      <c r="E163" s="20"/>
    </row>
    <row r="164" spans="1:5" s="17" customFormat="1">
      <c r="A164" s="11">
        <f>A162+1</f>
        <v>130</v>
      </c>
      <c r="B164" s="11" t="s">
        <v>98</v>
      </c>
      <c r="C164" s="5" t="s">
        <v>382</v>
      </c>
      <c r="D164" s="13">
        <v>400</v>
      </c>
      <c r="E164" s="20"/>
    </row>
    <row r="165" spans="1:5" s="17" customFormat="1">
      <c r="A165" s="11">
        <f>A164+1</f>
        <v>131</v>
      </c>
      <c r="B165" s="11" t="s">
        <v>101</v>
      </c>
      <c r="C165" s="5" t="s">
        <v>383</v>
      </c>
      <c r="D165" s="13">
        <v>400</v>
      </c>
      <c r="E165" s="20"/>
    </row>
    <row r="166" spans="1:5" s="17" customFormat="1">
      <c r="A166" s="39" t="s">
        <v>48</v>
      </c>
      <c r="B166" s="40"/>
      <c r="C166" s="40"/>
      <c r="D166" s="40"/>
      <c r="E166" s="20"/>
    </row>
    <row r="167" spans="1:5" s="17" customFormat="1">
      <c r="A167" s="11">
        <f>A165+1</f>
        <v>132</v>
      </c>
      <c r="B167" s="11" t="s">
        <v>431</v>
      </c>
      <c r="C167" s="5" t="s">
        <v>3</v>
      </c>
      <c r="D167" s="13">
        <v>300</v>
      </c>
      <c r="E167" s="20"/>
    </row>
    <row r="168" spans="1:5" s="17" customFormat="1">
      <c r="A168" s="11">
        <f t="shared" ref="A168:A171" si="19">A167+1</f>
        <v>133</v>
      </c>
      <c r="B168" s="11" t="s">
        <v>431</v>
      </c>
      <c r="C168" s="5" t="s">
        <v>4</v>
      </c>
      <c r="D168" s="13">
        <v>300</v>
      </c>
      <c r="E168" s="20"/>
    </row>
    <row r="169" spans="1:5" s="17" customFormat="1">
      <c r="A169" s="11">
        <f t="shared" si="19"/>
        <v>134</v>
      </c>
      <c r="B169" s="11" t="s">
        <v>430</v>
      </c>
      <c r="C169" s="5" t="s">
        <v>24</v>
      </c>
      <c r="D169" s="13">
        <v>300</v>
      </c>
      <c r="E169" s="20"/>
    </row>
    <row r="170" spans="1:5" s="17" customFormat="1">
      <c r="A170" s="11">
        <f t="shared" si="19"/>
        <v>135</v>
      </c>
      <c r="B170" s="11" t="s">
        <v>100</v>
      </c>
      <c r="C170" s="5" t="s">
        <v>384</v>
      </c>
      <c r="D170" s="13">
        <v>300</v>
      </c>
      <c r="E170" s="20"/>
    </row>
    <row r="171" spans="1:5" s="17" customFormat="1">
      <c r="A171" s="11">
        <f t="shared" si="19"/>
        <v>136</v>
      </c>
      <c r="B171" s="11" t="s">
        <v>99</v>
      </c>
      <c r="C171" s="5" t="s">
        <v>385</v>
      </c>
      <c r="D171" s="13">
        <v>300</v>
      </c>
      <c r="E171" s="20"/>
    </row>
    <row r="172" spans="1:5" s="17" customFormat="1">
      <c r="A172" s="11">
        <f>A171+1</f>
        <v>137</v>
      </c>
      <c r="B172" s="11" t="s">
        <v>114</v>
      </c>
      <c r="C172" s="5" t="s">
        <v>386</v>
      </c>
      <c r="D172" s="13">
        <v>300</v>
      </c>
      <c r="E172" s="20"/>
    </row>
    <row r="173" spans="1:5" s="17" customFormat="1">
      <c r="A173" s="11">
        <f>A172+1</f>
        <v>138</v>
      </c>
      <c r="B173" s="11" t="s">
        <v>97</v>
      </c>
      <c r="C173" s="5" t="s">
        <v>387</v>
      </c>
      <c r="D173" s="13">
        <v>300</v>
      </c>
      <c r="E173" s="20"/>
    </row>
    <row r="174" spans="1:5" s="17" customFormat="1">
      <c r="A174" s="39" t="s">
        <v>5</v>
      </c>
      <c r="B174" s="40"/>
      <c r="C174" s="40"/>
      <c r="D174" s="40"/>
      <c r="E174" s="20"/>
    </row>
    <row r="175" spans="1:5" s="17" customFormat="1">
      <c r="A175" s="11">
        <f>A173+1</f>
        <v>139</v>
      </c>
      <c r="B175" s="11" t="s">
        <v>104</v>
      </c>
      <c r="C175" s="5" t="s">
        <v>451</v>
      </c>
      <c r="D175" s="13">
        <v>300</v>
      </c>
      <c r="E175" s="20"/>
    </row>
    <row r="176" spans="1:5" s="17" customFormat="1">
      <c r="A176" s="11">
        <f t="shared" ref="A176" si="20">A175+1</f>
        <v>140</v>
      </c>
      <c r="B176" s="11" t="s">
        <v>105</v>
      </c>
      <c r="C176" s="5" t="s">
        <v>452</v>
      </c>
      <c r="D176" s="13">
        <v>300</v>
      </c>
      <c r="E176" s="20"/>
    </row>
    <row r="177" spans="1:5" s="17" customFormat="1">
      <c r="A177" s="39" t="s">
        <v>6</v>
      </c>
      <c r="B177" s="40"/>
      <c r="C177" s="40"/>
      <c r="D177" s="40"/>
      <c r="E177" s="20"/>
    </row>
    <row r="178" spans="1:5" s="17" customFormat="1">
      <c r="A178" s="11">
        <f>A176+1</f>
        <v>141</v>
      </c>
      <c r="B178" s="11" t="s">
        <v>123</v>
      </c>
      <c r="C178" s="5" t="s">
        <v>388</v>
      </c>
      <c r="D178" s="13">
        <v>300</v>
      </c>
      <c r="E178" s="20"/>
    </row>
    <row r="179" spans="1:5" s="17" customFormat="1">
      <c r="A179" s="11">
        <f t="shared" ref="A179:A180" si="21">A178+1</f>
        <v>142</v>
      </c>
      <c r="B179" s="11" t="s">
        <v>122</v>
      </c>
      <c r="C179" s="5" t="s">
        <v>389</v>
      </c>
      <c r="D179" s="13">
        <v>300</v>
      </c>
      <c r="E179" s="20"/>
    </row>
    <row r="180" spans="1:5" s="17" customFormat="1">
      <c r="A180" s="11">
        <f t="shared" si="21"/>
        <v>143</v>
      </c>
      <c r="B180" s="11" t="s">
        <v>124</v>
      </c>
      <c r="C180" s="5" t="s">
        <v>390</v>
      </c>
      <c r="D180" s="13">
        <v>300</v>
      </c>
      <c r="E180" s="20"/>
    </row>
    <row r="181" spans="1:5" s="17" customFormat="1">
      <c r="A181" s="39" t="s">
        <v>7</v>
      </c>
      <c r="B181" s="40"/>
      <c r="C181" s="40"/>
      <c r="D181" s="40"/>
      <c r="E181" s="20"/>
    </row>
    <row r="182" spans="1:5" s="17" customFormat="1">
      <c r="A182" s="11">
        <f>A180+1</f>
        <v>144</v>
      </c>
      <c r="B182" s="11" t="s">
        <v>107</v>
      </c>
      <c r="C182" s="5" t="s">
        <v>391</v>
      </c>
      <c r="D182" s="13">
        <v>350</v>
      </c>
      <c r="E182" s="20"/>
    </row>
    <row r="183" spans="1:5" s="17" customFormat="1">
      <c r="A183" s="11">
        <f>A182+1</f>
        <v>145</v>
      </c>
      <c r="B183" s="11" t="s">
        <v>108</v>
      </c>
      <c r="C183" s="5" t="s">
        <v>392</v>
      </c>
      <c r="D183" s="13">
        <v>350</v>
      </c>
      <c r="E183" s="20"/>
    </row>
    <row r="184" spans="1:5" s="17" customFormat="1">
      <c r="A184" s="11">
        <f>A183+1</f>
        <v>146</v>
      </c>
      <c r="B184" s="11" t="s">
        <v>106</v>
      </c>
      <c r="C184" s="5" t="s">
        <v>393</v>
      </c>
      <c r="D184" s="13">
        <v>350</v>
      </c>
      <c r="E184" s="20"/>
    </row>
    <row r="185" spans="1:5" s="17" customFormat="1">
      <c r="A185" s="39" t="s">
        <v>76</v>
      </c>
      <c r="B185" s="40"/>
      <c r="C185" s="40"/>
      <c r="D185" s="40"/>
      <c r="E185" s="20"/>
    </row>
    <row r="186" spans="1:5" s="17" customFormat="1">
      <c r="A186" s="11">
        <f>A184+1</f>
        <v>147</v>
      </c>
      <c r="B186" s="11" t="s">
        <v>96</v>
      </c>
      <c r="C186" s="5" t="s">
        <v>394</v>
      </c>
      <c r="D186" s="13">
        <v>450</v>
      </c>
      <c r="E186" s="20"/>
    </row>
    <row r="187" spans="1:5" s="17" customFormat="1">
      <c r="A187" s="39" t="s">
        <v>8</v>
      </c>
      <c r="B187" s="40"/>
      <c r="C187" s="40"/>
      <c r="D187" s="40"/>
      <c r="E187" s="20"/>
    </row>
    <row r="188" spans="1:5" s="17" customFormat="1">
      <c r="A188" s="11">
        <f>A186+1</f>
        <v>148</v>
      </c>
      <c r="B188" s="11" t="s">
        <v>112</v>
      </c>
      <c r="C188" s="5" t="s">
        <v>395</v>
      </c>
      <c r="D188" s="13">
        <v>300</v>
      </c>
      <c r="E188" s="20"/>
    </row>
    <row r="189" spans="1:5" s="17" customFormat="1">
      <c r="A189" s="11">
        <f t="shared" ref="A189:A196" si="22">A188+1</f>
        <v>149</v>
      </c>
      <c r="B189" s="11" t="s">
        <v>112</v>
      </c>
      <c r="C189" s="5" t="s">
        <v>396</v>
      </c>
      <c r="D189" s="13">
        <v>300</v>
      </c>
      <c r="E189" s="20"/>
    </row>
    <row r="190" spans="1:5" s="17" customFormat="1">
      <c r="A190" s="11">
        <f t="shared" si="22"/>
        <v>150</v>
      </c>
      <c r="B190" s="11" t="s">
        <v>111</v>
      </c>
      <c r="C190" s="5" t="s">
        <v>397</v>
      </c>
      <c r="D190" s="13">
        <v>300</v>
      </c>
      <c r="E190" s="20"/>
    </row>
    <row r="191" spans="1:5" s="17" customFormat="1">
      <c r="A191" s="11">
        <f t="shared" si="22"/>
        <v>151</v>
      </c>
      <c r="B191" s="11" t="s">
        <v>111</v>
      </c>
      <c r="C191" s="5" t="s">
        <v>398</v>
      </c>
      <c r="D191" s="13">
        <v>300</v>
      </c>
      <c r="E191" s="20"/>
    </row>
    <row r="192" spans="1:5" s="17" customFormat="1">
      <c r="A192" s="11">
        <f t="shared" si="22"/>
        <v>152</v>
      </c>
      <c r="B192" s="11" t="s">
        <v>109</v>
      </c>
      <c r="C192" s="5" t="s">
        <v>399</v>
      </c>
      <c r="D192" s="13">
        <v>300</v>
      </c>
      <c r="E192" s="20"/>
    </row>
    <row r="193" spans="1:5" s="17" customFormat="1">
      <c r="A193" s="11">
        <f t="shared" si="22"/>
        <v>153</v>
      </c>
      <c r="B193" s="11" t="s">
        <v>110</v>
      </c>
      <c r="C193" s="5" t="s">
        <v>400</v>
      </c>
      <c r="D193" s="13">
        <v>300</v>
      </c>
      <c r="E193" s="20"/>
    </row>
    <row r="194" spans="1:5" s="17" customFormat="1">
      <c r="A194" s="11">
        <f t="shared" si="22"/>
        <v>154</v>
      </c>
      <c r="B194" s="11" t="s">
        <v>113</v>
      </c>
      <c r="C194" s="5" t="s">
        <v>401</v>
      </c>
      <c r="D194" s="13">
        <v>300</v>
      </c>
      <c r="E194" s="20"/>
    </row>
    <row r="195" spans="1:5" s="17" customFormat="1">
      <c r="A195" s="11">
        <f t="shared" si="22"/>
        <v>155</v>
      </c>
      <c r="B195" s="11" t="s">
        <v>113</v>
      </c>
      <c r="C195" s="5" t="s">
        <v>453</v>
      </c>
      <c r="D195" s="13">
        <v>300</v>
      </c>
      <c r="E195" s="20"/>
    </row>
    <row r="196" spans="1:5" s="17" customFormat="1">
      <c r="A196" s="11">
        <f t="shared" si="22"/>
        <v>156</v>
      </c>
      <c r="B196" s="11" t="s">
        <v>93</v>
      </c>
      <c r="C196" s="5" t="s">
        <v>402</v>
      </c>
      <c r="D196" s="13">
        <v>300</v>
      </c>
      <c r="E196" s="20"/>
    </row>
    <row r="197" spans="1:5" s="17" customFormat="1">
      <c r="A197" s="39" t="s">
        <v>9</v>
      </c>
      <c r="B197" s="40"/>
      <c r="C197" s="40"/>
      <c r="D197" s="40"/>
      <c r="E197" s="20"/>
    </row>
    <row r="198" spans="1:5" s="17" customFormat="1">
      <c r="A198" s="11">
        <f>A196+1</f>
        <v>157</v>
      </c>
      <c r="B198" s="11" t="s">
        <v>121</v>
      </c>
      <c r="C198" s="2" t="s">
        <v>403</v>
      </c>
      <c r="D198" s="13">
        <v>500</v>
      </c>
      <c r="E198" s="20"/>
    </row>
    <row r="199" spans="1:5" s="17" customFormat="1">
      <c r="A199" s="39" t="s">
        <v>10</v>
      </c>
      <c r="B199" s="40"/>
      <c r="C199" s="40"/>
      <c r="D199" s="40"/>
      <c r="E199" s="20"/>
    </row>
    <row r="200" spans="1:5" s="17" customFormat="1">
      <c r="A200" s="11">
        <f>A198+1</f>
        <v>158</v>
      </c>
      <c r="B200" s="11" t="s">
        <v>118</v>
      </c>
      <c r="C200" s="5" t="s">
        <v>407</v>
      </c>
      <c r="D200" s="13">
        <v>300</v>
      </c>
      <c r="E200" s="20"/>
    </row>
    <row r="201" spans="1:5" s="17" customFormat="1">
      <c r="A201" s="11">
        <f t="shared" ref="A201:A203" si="23">A200+1</f>
        <v>159</v>
      </c>
      <c r="B201" s="11" t="s">
        <v>119</v>
      </c>
      <c r="C201" s="5" t="s">
        <v>404</v>
      </c>
      <c r="D201" s="13">
        <v>300</v>
      </c>
      <c r="E201" s="20"/>
    </row>
    <row r="202" spans="1:5" s="17" customFormat="1">
      <c r="A202" s="11">
        <f t="shared" si="23"/>
        <v>160</v>
      </c>
      <c r="B202" s="11" t="s">
        <v>117</v>
      </c>
      <c r="C202" s="5" t="s">
        <v>405</v>
      </c>
      <c r="D202" s="13">
        <v>300</v>
      </c>
      <c r="E202" s="20"/>
    </row>
    <row r="203" spans="1:5" s="17" customFormat="1">
      <c r="A203" s="11">
        <f t="shared" si="23"/>
        <v>161</v>
      </c>
      <c r="B203" s="11" t="s">
        <v>116</v>
      </c>
      <c r="C203" s="5" t="s">
        <v>406</v>
      </c>
      <c r="D203" s="13">
        <v>300</v>
      </c>
      <c r="E203" s="20"/>
    </row>
    <row r="204" spans="1:5" s="17" customFormat="1">
      <c r="A204" s="39" t="s">
        <v>11</v>
      </c>
      <c r="B204" s="40"/>
      <c r="C204" s="40"/>
      <c r="D204" s="40"/>
      <c r="E204" s="20"/>
    </row>
    <row r="205" spans="1:5" s="17" customFormat="1">
      <c r="A205" s="11">
        <f>A203+1</f>
        <v>162</v>
      </c>
      <c r="B205" s="11" t="s">
        <v>115</v>
      </c>
      <c r="C205" s="5" t="s">
        <v>408</v>
      </c>
      <c r="D205" s="13">
        <v>400</v>
      </c>
      <c r="E205" s="20"/>
    </row>
    <row r="206" spans="1:5" s="17" customFormat="1">
      <c r="A206" s="11">
        <f t="shared" ref="A206:A208" si="24">A205+1</f>
        <v>163</v>
      </c>
      <c r="B206" s="11" t="s">
        <v>115</v>
      </c>
      <c r="C206" s="5" t="s">
        <v>519</v>
      </c>
      <c r="D206" s="13">
        <v>400</v>
      </c>
      <c r="E206" s="20"/>
    </row>
    <row r="207" spans="1:5" s="17" customFormat="1">
      <c r="A207" s="11">
        <f t="shared" si="24"/>
        <v>164</v>
      </c>
      <c r="B207" s="11" t="s">
        <v>125</v>
      </c>
      <c r="C207" s="5" t="s">
        <v>409</v>
      </c>
      <c r="D207" s="13">
        <v>400</v>
      </c>
      <c r="E207" s="20"/>
    </row>
    <row r="208" spans="1:5" s="17" customFormat="1">
      <c r="A208" s="11">
        <f t="shared" si="24"/>
        <v>165</v>
      </c>
      <c r="B208" s="11" t="s">
        <v>125</v>
      </c>
      <c r="C208" s="5" t="s">
        <v>410</v>
      </c>
      <c r="D208" s="13">
        <v>400</v>
      </c>
      <c r="E208" s="20"/>
    </row>
    <row r="209" spans="1:5" s="17" customFormat="1">
      <c r="A209" s="39" t="s">
        <v>12</v>
      </c>
      <c r="B209" s="40"/>
      <c r="C209" s="40"/>
      <c r="D209" s="40"/>
      <c r="E209" s="20"/>
    </row>
    <row r="210" spans="1:5" s="17" customFormat="1">
      <c r="A210" s="11">
        <f>A208+1</f>
        <v>166</v>
      </c>
      <c r="B210" s="11" t="s">
        <v>103</v>
      </c>
      <c r="C210" s="5" t="s">
        <v>411</v>
      </c>
      <c r="D210" s="13">
        <v>400</v>
      </c>
      <c r="E210" s="20"/>
    </row>
    <row r="211" spans="1:5" s="17" customFormat="1">
      <c r="A211" s="11">
        <f t="shared" ref="A211" si="25">A210+1</f>
        <v>167</v>
      </c>
      <c r="B211" s="11" t="s">
        <v>102</v>
      </c>
      <c r="C211" s="5" t="s">
        <v>412</v>
      </c>
      <c r="D211" s="13">
        <v>400</v>
      </c>
      <c r="E211" s="20"/>
    </row>
    <row r="212" spans="1:5" s="17" customFormat="1">
      <c r="A212" s="39" t="s">
        <v>13</v>
      </c>
      <c r="B212" s="40"/>
      <c r="C212" s="40"/>
      <c r="D212" s="40"/>
      <c r="E212" s="20"/>
    </row>
    <row r="213" spans="1:5" s="17" customFormat="1" ht="31.5">
      <c r="A213" s="11">
        <f>A211+1</f>
        <v>168</v>
      </c>
      <c r="B213" s="11" t="s">
        <v>88</v>
      </c>
      <c r="C213" s="5" t="s">
        <v>89</v>
      </c>
      <c r="D213" s="13">
        <v>400</v>
      </c>
      <c r="E213" s="20"/>
    </row>
    <row r="214" spans="1:5" s="17" customFormat="1" ht="31.5">
      <c r="A214" s="11">
        <f t="shared" ref="A214" si="26">A213+1</f>
        <v>169</v>
      </c>
      <c r="B214" s="11" t="s">
        <v>88</v>
      </c>
      <c r="C214" s="5" t="s">
        <v>90</v>
      </c>
      <c r="D214" s="13">
        <v>400</v>
      </c>
      <c r="E214" s="20"/>
    </row>
    <row r="215" spans="1:5" s="17" customFormat="1">
      <c r="A215" s="39" t="s">
        <v>55</v>
      </c>
      <c r="B215" s="40"/>
      <c r="C215" s="40"/>
      <c r="D215" s="40"/>
      <c r="E215" s="20"/>
    </row>
    <row r="216" spans="1:5" s="17" customFormat="1">
      <c r="A216" s="11">
        <f>A214+1</f>
        <v>170</v>
      </c>
      <c r="B216" s="11" t="s">
        <v>179</v>
      </c>
      <c r="C216" s="5" t="s">
        <v>413</v>
      </c>
      <c r="D216" s="13">
        <v>400</v>
      </c>
      <c r="E216" s="20"/>
    </row>
    <row r="217" spans="1:5" s="17" customFormat="1">
      <c r="A217" s="11">
        <f t="shared" ref="A217" si="27">A216+1</f>
        <v>171</v>
      </c>
      <c r="B217" s="11" t="s">
        <v>179</v>
      </c>
      <c r="C217" s="5" t="s">
        <v>520</v>
      </c>
      <c r="D217" s="13">
        <v>400</v>
      </c>
      <c r="E217" s="20"/>
    </row>
    <row r="218" spans="1:5" s="17" customFormat="1">
      <c r="A218" s="39" t="s">
        <v>526</v>
      </c>
      <c r="B218" s="40"/>
      <c r="C218" s="40"/>
      <c r="D218" s="40"/>
      <c r="E218" s="20"/>
    </row>
    <row r="219" spans="1:5" s="17" customFormat="1">
      <c r="A219" s="11">
        <f>A217+1</f>
        <v>172</v>
      </c>
      <c r="B219" s="11" t="s">
        <v>92</v>
      </c>
      <c r="C219" s="5" t="s">
        <v>414</v>
      </c>
      <c r="D219" s="13">
        <v>300</v>
      </c>
      <c r="E219" s="20"/>
    </row>
    <row r="220" spans="1:5" s="17" customFormat="1">
      <c r="A220" s="11">
        <f>A219+1</f>
        <v>173</v>
      </c>
      <c r="B220" s="11" t="s">
        <v>528</v>
      </c>
      <c r="C220" s="5" t="s">
        <v>527</v>
      </c>
      <c r="D220" s="13">
        <v>200</v>
      </c>
      <c r="E220" s="20"/>
    </row>
    <row r="221" spans="1:5" s="17" customFormat="1">
      <c r="A221" s="39" t="s">
        <v>56</v>
      </c>
      <c r="B221" s="40"/>
      <c r="C221" s="40"/>
      <c r="D221" s="40"/>
      <c r="E221" s="20"/>
    </row>
    <row r="222" spans="1:5" s="17" customFormat="1">
      <c r="A222" s="11">
        <f>A220+1</f>
        <v>174</v>
      </c>
      <c r="B222" s="11" t="s">
        <v>174</v>
      </c>
      <c r="C222" s="4" t="s">
        <v>173</v>
      </c>
      <c r="D222" s="13">
        <v>1600</v>
      </c>
      <c r="E222" s="20"/>
    </row>
    <row r="223" spans="1:5" s="17" customFormat="1">
      <c r="A223" s="11">
        <f>A222+1</f>
        <v>175</v>
      </c>
      <c r="B223" s="11" t="s">
        <v>176</v>
      </c>
      <c r="C223" s="4" t="s">
        <v>175</v>
      </c>
      <c r="D223" s="13">
        <v>300</v>
      </c>
      <c r="E223" s="20"/>
    </row>
    <row r="224" spans="1:5" s="17" customFormat="1" ht="31.5">
      <c r="A224" s="11">
        <f>A223+1</f>
        <v>176</v>
      </c>
      <c r="B224" s="11" t="s">
        <v>177</v>
      </c>
      <c r="C224" s="5" t="s">
        <v>178</v>
      </c>
      <c r="D224" s="13">
        <v>1300</v>
      </c>
      <c r="E224" s="20"/>
    </row>
    <row r="225" spans="1:5" s="17" customFormat="1">
      <c r="A225" s="11">
        <f>A224+1</f>
        <v>177</v>
      </c>
      <c r="B225" s="11" t="s">
        <v>120</v>
      </c>
      <c r="C225" s="5" t="s">
        <v>415</v>
      </c>
      <c r="D225" s="13">
        <v>500</v>
      </c>
      <c r="E225" s="20"/>
    </row>
    <row r="226" spans="1:5" s="17" customFormat="1">
      <c r="A226" s="11">
        <f t="shared" ref="A226:A233" si="28">A225+1</f>
        <v>178</v>
      </c>
      <c r="B226" s="11" t="s">
        <v>120</v>
      </c>
      <c r="C226" s="5" t="s">
        <v>416</v>
      </c>
      <c r="D226" s="13">
        <v>500</v>
      </c>
      <c r="E226" s="20"/>
    </row>
    <row r="227" spans="1:5" s="17" customFormat="1">
      <c r="A227" s="11">
        <f t="shared" si="28"/>
        <v>179</v>
      </c>
      <c r="B227" s="11" t="s">
        <v>292</v>
      </c>
      <c r="C227" s="5" t="s">
        <v>417</v>
      </c>
      <c r="D227" s="13">
        <v>300</v>
      </c>
      <c r="E227" s="20"/>
    </row>
    <row r="228" spans="1:5" s="17" customFormat="1">
      <c r="A228" s="11">
        <f t="shared" si="28"/>
        <v>180</v>
      </c>
      <c r="B228" s="11" t="s">
        <v>292</v>
      </c>
      <c r="C228" s="5" t="s">
        <v>418</v>
      </c>
      <c r="D228" s="13">
        <v>300</v>
      </c>
      <c r="E228" s="20"/>
    </row>
    <row r="229" spans="1:5" s="17" customFormat="1">
      <c r="A229" s="11">
        <f t="shared" si="28"/>
        <v>181</v>
      </c>
      <c r="B229" s="11" t="s">
        <v>91</v>
      </c>
      <c r="C229" s="5" t="s">
        <v>419</v>
      </c>
      <c r="D229" s="13">
        <v>300</v>
      </c>
      <c r="E229" s="20"/>
    </row>
    <row r="230" spans="1:5" s="17" customFormat="1">
      <c r="A230" s="11">
        <f>A229+1</f>
        <v>182</v>
      </c>
      <c r="B230" s="11" t="s">
        <v>91</v>
      </c>
      <c r="C230" s="5" t="s">
        <v>420</v>
      </c>
      <c r="D230" s="13">
        <v>330</v>
      </c>
      <c r="E230" s="20"/>
    </row>
    <row r="231" spans="1:5" s="17" customFormat="1">
      <c r="A231" s="11">
        <f t="shared" si="28"/>
        <v>183</v>
      </c>
      <c r="B231" s="11" t="s">
        <v>229</v>
      </c>
      <c r="C231" s="5" t="s">
        <v>228</v>
      </c>
      <c r="D231" s="13">
        <v>500</v>
      </c>
      <c r="E231" s="20"/>
    </row>
    <row r="232" spans="1:5">
      <c r="A232" s="11">
        <f>A231+1</f>
        <v>184</v>
      </c>
      <c r="B232" s="11" t="s">
        <v>231</v>
      </c>
      <c r="C232" s="5" t="s">
        <v>230</v>
      </c>
      <c r="D232" s="13">
        <v>500</v>
      </c>
    </row>
    <row r="233" spans="1:5">
      <c r="A233" s="11">
        <f t="shared" si="28"/>
        <v>185</v>
      </c>
      <c r="B233" s="11" t="s">
        <v>233</v>
      </c>
      <c r="C233" s="5" t="s">
        <v>232</v>
      </c>
      <c r="D233" s="13">
        <v>500</v>
      </c>
    </row>
    <row r="234" spans="1:5">
      <c r="A234" s="39" t="s">
        <v>62</v>
      </c>
      <c r="B234" s="40"/>
      <c r="C234" s="40"/>
      <c r="D234" s="40"/>
    </row>
    <row r="235" spans="1:5">
      <c r="A235" s="11">
        <f>A233+1</f>
        <v>186</v>
      </c>
      <c r="B235" s="11" t="s">
        <v>128</v>
      </c>
      <c r="C235" s="5" t="s">
        <v>129</v>
      </c>
      <c r="D235" s="13">
        <v>300</v>
      </c>
    </row>
    <row r="236" spans="1:5">
      <c r="A236" s="11">
        <f>A235+1</f>
        <v>187</v>
      </c>
      <c r="B236" s="11" t="s">
        <v>529</v>
      </c>
      <c r="C236" s="5" t="s">
        <v>530</v>
      </c>
      <c r="D236" s="13">
        <v>300</v>
      </c>
    </row>
    <row r="237" spans="1:5">
      <c r="A237" s="11">
        <f t="shared" ref="A237:A240" si="29">A236+1</f>
        <v>188</v>
      </c>
      <c r="B237" s="11" t="s">
        <v>130</v>
      </c>
      <c r="C237" s="2" t="s">
        <v>131</v>
      </c>
      <c r="D237" s="13">
        <v>300</v>
      </c>
    </row>
    <row r="238" spans="1:5">
      <c r="A238" s="11">
        <f t="shared" si="29"/>
        <v>189</v>
      </c>
      <c r="B238" s="11" t="s">
        <v>132</v>
      </c>
      <c r="C238" s="2" t="s">
        <v>133</v>
      </c>
      <c r="D238" s="13">
        <v>300</v>
      </c>
    </row>
    <row r="239" spans="1:5">
      <c r="A239" s="11">
        <f t="shared" si="29"/>
        <v>190</v>
      </c>
      <c r="B239" s="11" t="s">
        <v>134</v>
      </c>
      <c r="C239" s="5" t="s">
        <v>540</v>
      </c>
      <c r="D239" s="13">
        <v>300</v>
      </c>
    </row>
    <row r="240" spans="1:5">
      <c r="A240" s="11">
        <f t="shared" si="29"/>
        <v>191</v>
      </c>
      <c r="B240" s="11" t="s">
        <v>309</v>
      </c>
      <c r="C240" s="5" t="s">
        <v>308</v>
      </c>
      <c r="D240" s="13">
        <v>300</v>
      </c>
    </row>
    <row r="241" spans="1:6">
      <c r="A241" s="39" t="s">
        <v>77</v>
      </c>
      <c r="B241" s="40"/>
      <c r="C241" s="40"/>
      <c r="D241" s="40"/>
    </row>
    <row r="242" spans="1:6" s="7" customFormat="1">
      <c r="A242" s="11">
        <f>A240+1</f>
        <v>192</v>
      </c>
      <c r="B242" s="11" t="s">
        <v>135</v>
      </c>
      <c r="C242" s="9" t="s">
        <v>136</v>
      </c>
      <c r="D242" s="16">
        <v>400</v>
      </c>
      <c r="E242" s="22"/>
      <c r="F242" s="17"/>
    </row>
    <row r="243" spans="1:6" s="7" customFormat="1">
      <c r="A243" s="11">
        <f t="shared" ref="A243:A269" si="30">A242+1</f>
        <v>193</v>
      </c>
      <c r="B243" s="11" t="s">
        <v>287</v>
      </c>
      <c r="C243" s="9" t="s">
        <v>277</v>
      </c>
      <c r="D243" s="16">
        <v>400</v>
      </c>
      <c r="E243" s="22"/>
      <c r="F243" s="17"/>
    </row>
    <row r="244" spans="1:6" s="7" customFormat="1">
      <c r="A244" s="11">
        <f t="shared" si="30"/>
        <v>194</v>
      </c>
      <c r="B244" s="11" t="s">
        <v>287</v>
      </c>
      <c r="C244" s="9" t="s">
        <v>278</v>
      </c>
      <c r="D244" s="16">
        <v>400</v>
      </c>
      <c r="E244" s="22"/>
      <c r="F244" s="17"/>
    </row>
    <row r="245" spans="1:6" s="7" customFormat="1">
      <c r="A245" s="11">
        <f t="shared" si="30"/>
        <v>195</v>
      </c>
      <c r="B245" s="11" t="s">
        <v>287</v>
      </c>
      <c r="C245" s="9" t="s">
        <v>434</v>
      </c>
      <c r="D245" s="16">
        <v>400</v>
      </c>
      <c r="E245" s="22"/>
      <c r="F245" s="17"/>
    </row>
    <row r="246" spans="1:6" s="7" customFormat="1">
      <c r="A246" s="11">
        <f t="shared" si="30"/>
        <v>196</v>
      </c>
      <c r="B246" s="11" t="s">
        <v>287</v>
      </c>
      <c r="C246" s="9" t="s">
        <v>435</v>
      </c>
      <c r="D246" s="16">
        <v>400</v>
      </c>
      <c r="E246" s="22"/>
      <c r="F246" s="17"/>
    </row>
    <row r="247" spans="1:6" s="7" customFormat="1">
      <c r="A247" s="11">
        <f t="shared" si="30"/>
        <v>197</v>
      </c>
      <c r="B247" s="11" t="s">
        <v>287</v>
      </c>
      <c r="C247" s="9" t="s">
        <v>279</v>
      </c>
      <c r="D247" s="16">
        <v>400</v>
      </c>
      <c r="E247" s="22"/>
      <c r="F247" s="17"/>
    </row>
    <row r="248" spans="1:6" s="7" customFormat="1">
      <c r="A248" s="11">
        <f t="shared" si="30"/>
        <v>198</v>
      </c>
      <c r="B248" s="11" t="s">
        <v>287</v>
      </c>
      <c r="C248" s="9" t="s">
        <v>280</v>
      </c>
      <c r="D248" s="16">
        <v>400</v>
      </c>
      <c r="E248" s="22"/>
      <c r="F248" s="17"/>
    </row>
    <row r="249" spans="1:6" s="7" customFormat="1">
      <c r="A249" s="11">
        <f t="shared" si="30"/>
        <v>199</v>
      </c>
      <c r="B249" s="11" t="s">
        <v>287</v>
      </c>
      <c r="C249" s="9" t="s">
        <v>281</v>
      </c>
      <c r="D249" s="16">
        <v>400</v>
      </c>
      <c r="E249" s="22"/>
      <c r="F249" s="17"/>
    </row>
    <row r="250" spans="1:6" s="7" customFormat="1">
      <c r="A250" s="11">
        <f t="shared" si="30"/>
        <v>200</v>
      </c>
      <c r="B250" s="11" t="s">
        <v>287</v>
      </c>
      <c r="C250" s="9" t="s">
        <v>421</v>
      </c>
      <c r="D250" s="16">
        <v>400</v>
      </c>
      <c r="E250" s="22"/>
      <c r="F250" s="17"/>
    </row>
    <row r="251" spans="1:6" s="7" customFormat="1">
      <c r="A251" s="11">
        <f t="shared" si="30"/>
        <v>201</v>
      </c>
      <c r="B251" s="11" t="s">
        <v>287</v>
      </c>
      <c r="C251" s="9" t="s">
        <v>591</v>
      </c>
      <c r="D251" s="16">
        <v>400</v>
      </c>
      <c r="E251" s="22"/>
      <c r="F251" s="17"/>
    </row>
    <row r="252" spans="1:6" s="7" customFormat="1">
      <c r="A252" s="11">
        <f t="shared" si="30"/>
        <v>202</v>
      </c>
      <c r="B252" s="36" t="s">
        <v>287</v>
      </c>
      <c r="C252" s="37" t="s">
        <v>592</v>
      </c>
      <c r="D252" s="38">
        <v>400</v>
      </c>
      <c r="E252" s="22"/>
      <c r="F252" s="17"/>
    </row>
    <row r="253" spans="1:6" s="7" customFormat="1">
      <c r="A253" s="11">
        <f t="shared" si="30"/>
        <v>203</v>
      </c>
      <c r="B253" s="36" t="s">
        <v>287</v>
      </c>
      <c r="C253" s="37" t="s">
        <v>593</v>
      </c>
      <c r="D253" s="38">
        <v>400</v>
      </c>
      <c r="E253" s="22"/>
      <c r="F253" s="17"/>
    </row>
    <row r="254" spans="1:6" s="7" customFormat="1">
      <c r="A254" s="11">
        <f t="shared" si="30"/>
        <v>204</v>
      </c>
      <c r="B254" s="36" t="s">
        <v>287</v>
      </c>
      <c r="C254" s="37" t="s">
        <v>594</v>
      </c>
      <c r="D254" s="38">
        <v>400</v>
      </c>
      <c r="E254" s="22"/>
      <c r="F254" s="17"/>
    </row>
    <row r="255" spans="1:6" s="7" customFormat="1">
      <c r="A255" s="11">
        <f t="shared" si="30"/>
        <v>205</v>
      </c>
      <c r="B255" s="36" t="s">
        <v>287</v>
      </c>
      <c r="C255" s="37" t="s">
        <v>595</v>
      </c>
      <c r="D255" s="38">
        <v>400</v>
      </c>
      <c r="E255" s="22"/>
      <c r="F255" s="17"/>
    </row>
    <row r="256" spans="1:6" s="7" customFormat="1">
      <c r="A256" s="11">
        <f t="shared" si="30"/>
        <v>206</v>
      </c>
      <c r="B256" s="36" t="s">
        <v>287</v>
      </c>
      <c r="C256" s="37" t="s">
        <v>596</v>
      </c>
      <c r="D256" s="38">
        <v>400</v>
      </c>
      <c r="E256" s="22"/>
      <c r="F256" s="17"/>
    </row>
    <row r="257" spans="1:6" s="7" customFormat="1">
      <c r="A257" s="11">
        <f t="shared" si="30"/>
        <v>207</v>
      </c>
      <c r="B257" s="36" t="s">
        <v>287</v>
      </c>
      <c r="C257" s="37" t="s">
        <v>597</v>
      </c>
      <c r="D257" s="38">
        <v>400</v>
      </c>
      <c r="E257" s="22"/>
      <c r="F257" s="17"/>
    </row>
    <row r="258" spans="1:6" s="7" customFormat="1">
      <c r="A258" s="11">
        <f t="shared" si="30"/>
        <v>208</v>
      </c>
      <c r="B258" s="36" t="s">
        <v>287</v>
      </c>
      <c r="C258" s="37" t="s">
        <v>598</v>
      </c>
      <c r="D258" s="38">
        <v>400</v>
      </c>
      <c r="E258" s="22"/>
      <c r="F258" s="17"/>
    </row>
    <row r="259" spans="1:6" s="7" customFormat="1">
      <c r="A259" s="11">
        <f t="shared" si="30"/>
        <v>209</v>
      </c>
      <c r="B259" s="11" t="s">
        <v>287</v>
      </c>
      <c r="C259" s="9" t="s">
        <v>541</v>
      </c>
      <c r="D259" s="16">
        <v>600</v>
      </c>
      <c r="E259" s="22"/>
      <c r="F259" s="17"/>
    </row>
    <row r="260" spans="1:6" s="7" customFormat="1" ht="31.5">
      <c r="A260" s="11">
        <f t="shared" si="30"/>
        <v>210</v>
      </c>
      <c r="B260" s="11" t="s">
        <v>287</v>
      </c>
      <c r="C260" s="9" t="s">
        <v>282</v>
      </c>
      <c r="D260" s="16">
        <v>900</v>
      </c>
      <c r="E260" s="22"/>
      <c r="F260" s="17"/>
    </row>
    <row r="261" spans="1:6" s="7" customFormat="1" ht="31.5">
      <c r="A261" s="11">
        <f t="shared" si="30"/>
        <v>211</v>
      </c>
      <c r="B261" s="36" t="s">
        <v>287</v>
      </c>
      <c r="C261" s="37" t="s">
        <v>590</v>
      </c>
      <c r="D261" s="38">
        <v>900</v>
      </c>
      <c r="E261" s="22"/>
      <c r="F261" s="17"/>
    </row>
    <row r="262" spans="1:6" s="7" customFormat="1" ht="47.25">
      <c r="A262" s="11">
        <f t="shared" si="30"/>
        <v>212</v>
      </c>
      <c r="B262" s="11" t="s">
        <v>287</v>
      </c>
      <c r="C262" s="9" t="s">
        <v>283</v>
      </c>
      <c r="D262" s="16">
        <v>900</v>
      </c>
      <c r="E262" s="22"/>
      <c r="F262" s="17"/>
    </row>
    <row r="263" spans="1:6" s="7" customFormat="1" ht="47.25">
      <c r="A263" s="11">
        <f t="shared" si="30"/>
        <v>213</v>
      </c>
      <c r="B263" s="11" t="s">
        <v>287</v>
      </c>
      <c r="C263" s="9" t="s">
        <v>490</v>
      </c>
      <c r="D263" s="16">
        <v>900</v>
      </c>
      <c r="E263" s="22"/>
      <c r="F263" s="17"/>
    </row>
    <row r="264" spans="1:6" s="7" customFormat="1" ht="47.25">
      <c r="A264" s="11">
        <f t="shared" si="30"/>
        <v>214</v>
      </c>
      <c r="B264" s="11" t="s">
        <v>287</v>
      </c>
      <c r="C264" s="9" t="s">
        <v>284</v>
      </c>
      <c r="D264" s="16">
        <v>900</v>
      </c>
      <c r="E264" s="22"/>
      <c r="F264" s="17"/>
    </row>
    <row r="265" spans="1:6" s="7" customFormat="1" ht="47.25">
      <c r="A265" s="11">
        <f t="shared" si="30"/>
        <v>215</v>
      </c>
      <c r="B265" s="11" t="s">
        <v>287</v>
      </c>
      <c r="C265" s="9" t="s">
        <v>285</v>
      </c>
      <c r="D265" s="16">
        <v>900</v>
      </c>
      <c r="E265" s="22"/>
      <c r="F265" s="17"/>
    </row>
    <row r="266" spans="1:6" s="7" customFormat="1" ht="47.25">
      <c r="A266" s="11">
        <f t="shared" si="30"/>
        <v>216</v>
      </c>
      <c r="B266" s="11" t="s">
        <v>287</v>
      </c>
      <c r="C266" s="9" t="s">
        <v>489</v>
      </c>
      <c r="D266" s="16">
        <v>900</v>
      </c>
      <c r="E266" s="22"/>
      <c r="F266" s="17"/>
    </row>
    <row r="267" spans="1:6" s="7" customFormat="1" ht="47.25">
      <c r="A267" s="11">
        <f t="shared" si="30"/>
        <v>217</v>
      </c>
      <c r="B267" s="11" t="s">
        <v>287</v>
      </c>
      <c r="C267" s="9" t="s">
        <v>488</v>
      </c>
      <c r="D267" s="16">
        <v>900</v>
      </c>
      <c r="E267" s="22"/>
      <c r="F267" s="17"/>
    </row>
    <row r="268" spans="1:6" s="7" customFormat="1" ht="47.25">
      <c r="A268" s="11">
        <f t="shared" si="30"/>
        <v>218</v>
      </c>
      <c r="B268" s="11" t="s">
        <v>287</v>
      </c>
      <c r="C268" s="9" t="s">
        <v>487</v>
      </c>
      <c r="D268" s="16">
        <v>900</v>
      </c>
      <c r="E268" s="22"/>
      <c r="F268" s="17"/>
    </row>
    <row r="269" spans="1:6" s="7" customFormat="1" ht="31.5">
      <c r="A269" s="11">
        <f t="shared" si="30"/>
        <v>219</v>
      </c>
      <c r="B269" s="11" t="s">
        <v>287</v>
      </c>
      <c r="C269" s="9" t="s">
        <v>286</v>
      </c>
      <c r="D269" s="16">
        <v>900</v>
      </c>
      <c r="E269" s="22"/>
      <c r="F269" s="17"/>
    </row>
    <row r="270" spans="1:6">
      <c r="A270" s="39" t="s">
        <v>542</v>
      </c>
      <c r="B270" s="40"/>
      <c r="C270" s="40"/>
      <c r="D270" s="40"/>
    </row>
    <row r="271" spans="1:6">
      <c r="A271" s="11">
        <f>A269+1</f>
        <v>220</v>
      </c>
      <c r="B271" s="11" t="s">
        <v>141</v>
      </c>
      <c r="C271" s="5" t="s">
        <v>142</v>
      </c>
      <c r="D271" s="13">
        <v>400</v>
      </c>
    </row>
    <row r="272" spans="1:6">
      <c r="A272" s="11">
        <f t="shared" ref="A272:A287" si="31">A271+1</f>
        <v>221</v>
      </c>
      <c r="B272" s="11" t="s">
        <v>159</v>
      </c>
      <c r="C272" s="5" t="s">
        <v>158</v>
      </c>
      <c r="D272" s="13">
        <v>400</v>
      </c>
    </row>
    <row r="273" spans="1:6">
      <c r="A273" s="11">
        <f t="shared" si="31"/>
        <v>222</v>
      </c>
      <c r="B273" s="11" t="s">
        <v>239</v>
      </c>
      <c r="C273" s="5" t="s">
        <v>157</v>
      </c>
      <c r="D273" s="13">
        <v>400</v>
      </c>
    </row>
    <row r="274" spans="1:6">
      <c r="A274" s="11">
        <f t="shared" si="31"/>
        <v>223</v>
      </c>
      <c r="B274" s="11" t="s">
        <v>156</v>
      </c>
      <c r="C274" s="5" t="s">
        <v>155</v>
      </c>
      <c r="D274" s="13">
        <v>400</v>
      </c>
    </row>
    <row r="275" spans="1:6" ht="31.5">
      <c r="A275" s="11">
        <f t="shared" si="31"/>
        <v>224</v>
      </c>
      <c r="B275" s="11" t="s">
        <v>126</v>
      </c>
      <c r="C275" s="5" t="s">
        <v>127</v>
      </c>
      <c r="D275" s="13">
        <v>400</v>
      </c>
    </row>
    <row r="276" spans="1:6">
      <c r="A276" s="11">
        <f t="shared" si="31"/>
        <v>225</v>
      </c>
      <c r="B276" s="11" t="s">
        <v>150</v>
      </c>
      <c r="C276" s="5" t="s">
        <v>151</v>
      </c>
      <c r="D276" s="13">
        <v>400</v>
      </c>
    </row>
    <row r="277" spans="1:6">
      <c r="A277" s="11">
        <f>A276+1</f>
        <v>226</v>
      </c>
      <c r="B277" s="11" t="s">
        <v>143</v>
      </c>
      <c r="C277" s="5" t="s">
        <v>144</v>
      </c>
      <c r="D277" s="13">
        <v>400</v>
      </c>
    </row>
    <row r="278" spans="1:6">
      <c r="A278" s="11">
        <f>A277+1</f>
        <v>227</v>
      </c>
      <c r="B278" s="11" t="s">
        <v>146</v>
      </c>
      <c r="C278" s="5" t="s">
        <v>147</v>
      </c>
      <c r="D278" s="13">
        <v>400</v>
      </c>
    </row>
    <row r="279" spans="1:6">
      <c r="A279" s="11">
        <f>A278+1</f>
        <v>228</v>
      </c>
      <c r="B279" s="11" t="s">
        <v>145</v>
      </c>
      <c r="C279" s="5" t="s">
        <v>506</v>
      </c>
      <c r="D279" s="13">
        <v>400</v>
      </c>
    </row>
    <row r="280" spans="1:6">
      <c r="A280" s="39" t="s">
        <v>548</v>
      </c>
      <c r="B280" s="40"/>
      <c r="C280" s="40"/>
      <c r="D280" s="40"/>
    </row>
    <row r="281" spans="1:6">
      <c r="A281" s="11">
        <f>A279+1</f>
        <v>229</v>
      </c>
      <c r="B281" s="11" t="s">
        <v>240</v>
      </c>
      <c r="C281" s="5" t="s">
        <v>154</v>
      </c>
      <c r="D281" s="13">
        <v>300</v>
      </c>
    </row>
    <row r="282" spans="1:6">
      <c r="A282" s="11">
        <f>A281+1</f>
        <v>230</v>
      </c>
      <c r="B282" s="11" t="s">
        <v>148</v>
      </c>
      <c r="C282" s="5" t="s">
        <v>149</v>
      </c>
      <c r="D282" s="13">
        <v>300</v>
      </c>
    </row>
    <row r="283" spans="1:6">
      <c r="A283" s="11">
        <f t="shared" si="31"/>
        <v>231</v>
      </c>
      <c r="B283" s="11" t="s">
        <v>161</v>
      </c>
      <c r="C283" s="5" t="s">
        <v>160</v>
      </c>
      <c r="D283" s="13">
        <v>300</v>
      </c>
    </row>
    <row r="284" spans="1:6">
      <c r="A284" s="11">
        <f t="shared" si="31"/>
        <v>232</v>
      </c>
      <c r="B284" s="11" t="s">
        <v>137</v>
      </c>
      <c r="C284" s="5" t="s">
        <v>138</v>
      </c>
      <c r="D284" s="13">
        <v>300</v>
      </c>
    </row>
    <row r="285" spans="1:6">
      <c r="A285" s="11">
        <f t="shared" si="31"/>
        <v>233</v>
      </c>
      <c r="B285" s="11" t="s">
        <v>139</v>
      </c>
      <c r="C285" s="5" t="s">
        <v>140</v>
      </c>
      <c r="D285" s="13">
        <v>300</v>
      </c>
    </row>
    <row r="286" spans="1:6">
      <c r="A286" s="11">
        <f t="shared" si="31"/>
        <v>234</v>
      </c>
      <c r="B286" s="11" t="s">
        <v>163</v>
      </c>
      <c r="C286" s="5" t="s">
        <v>162</v>
      </c>
      <c r="D286" s="13">
        <v>300</v>
      </c>
    </row>
    <row r="287" spans="1:6" s="17" customFormat="1">
      <c r="A287" s="11">
        <f t="shared" si="31"/>
        <v>235</v>
      </c>
      <c r="B287" s="11" t="s">
        <v>170</v>
      </c>
      <c r="C287" s="5" t="s">
        <v>169</v>
      </c>
      <c r="D287" s="13">
        <v>1200</v>
      </c>
      <c r="E287" s="20"/>
    </row>
    <row r="288" spans="1:6">
      <c r="A288" s="48" t="s">
        <v>549</v>
      </c>
      <c r="B288" s="49"/>
      <c r="C288" s="49"/>
      <c r="D288" s="50"/>
      <c r="E288" s="1"/>
      <c r="F288" s="1"/>
    </row>
    <row r="289" spans="1:6">
      <c r="A289" s="11">
        <f>A287+1</f>
        <v>236</v>
      </c>
      <c r="B289" s="11" t="s">
        <v>164</v>
      </c>
      <c r="C289" s="5" t="s">
        <v>543</v>
      </c>
      <c r="D289" s="13">
        <v>300</v>
      </c>
      <c r="E289" s="1"/>
      <c r="F289" s="1"/>
    </row>
    <row r="290" spans="1:6">
      <c r="A290" s="11">
        <f t="shared" ref="A290:A292" si="32">A289+1</f>
        <v>237</v>
      </c>
      <c r="B290" s="11" t="s">
        <v>168</v>
      </c>
      <c r="C290" s="5" t="s">
        <v>584</v>
      </c>
      <c r="D290" s="13">
        <v>300</v>
      </c>
      <c r="E290" s="1"/>
      <c r="F290" s="1"/>
    </row>
    <row r="291" spans="1:6">
      <c r="A291" s="11">
        <f t="shared" si="32"/>
        <v>238</v>
      </c>
      <c r="B291" s="11" t="s">
        <v>166</v>
      </c>
      <c r="C291" s="5" t="s">
        <v>165</v>
      </c>
      <c r="D291" s="13">
        <v>300</v>
      </c>
      <c r="E291" s="1"/>
      <c r="F291" s="1"/>
    </row>
    <row r="292" spans="1:6">
      <c r="A292" s="11">
        <f t="shared" si="32"/>
        <v>239</v>
      </c>
      <c r="B292" s="11" t="s">
        <v>168</v>
      </c>
      <c r="C292" s="5" t="s">
        <v>167</v>
      </c>
      <c r="D292" s="13">
        <v>250</v>
      </c>
      <c r="E292" s="1"/>
      <c r="F292" s="1"/>
    </row>
    <row r="293" spans="1:6" s="17" customFormat="1">
      <c r="A293" s="11">
        <f>A287+1</f>
        <v>236</v>
      </c>
      <c r="B293" s="11" t="s">
        <v>172</v>
      </c>
      <c r="C293" s="5" t="s">
        <v>171</v>
      </c>
      <c r="D293" s="13">
        <v>950</v>
      </c>
      <c r="E293" s="20"/>
    </row>
    <row r="294" spans="1:6" s="17" customFormat="1">
      <c r="A294" s="39" t="s">
        <v>73</v>
      </c>
      <c r="B294" s="40"/>
      <c r="C294" s="40"/>
      <c r="D294" s="40"/>
      <c r="E294" s="20"/>
    </row>
    <row r="295" spans="1:6" s="17" customFormat="1">
      <c r="A295" s="11">
        <f>A293+1</f>
        <v>237</v>
      </c>
      <c r="B295" s="11" t="s">
        <v>306</v>
      </c>
      <c r="C295" s="18" t="s">
        <v>307</v>
      </c>
      <c r="D295" s="13">
        <v>180</v>
      </c>
      <c r="E295" s="20"/>
    </row>
    <row r="296" spans="1:6" s="17" customFormat="1">
      <c r="A296" s="11">
        <f>A295+1</f>
        <v>238</v>
      </c>
      <c r="B296" s="11" t="s">
        <v>306</v>
      </c>
      <c r="C296" s="18" t="s">
        <v>478</v>
      </c>
      <c r="D296" s="13">
        <v>250</v>
      </c>
      <c r="E296" s="20"/>
    </row>
    <row r="297" spans="1:6" s="17" customFormat="1">
      <c r="A297" s="11">
        <f>A296+1</f>
        <v>239</v>
      </c>
      <c r="B297" s="11" t="s">
        <v>304</v>
      </c>
      <c r="C297" s="18" t="s">
        <v>305</v>
      </c>
      <c r="D297" s="13">
        <v>140</v>
      </c>
      <c r="E297" s="20"/>
    </row>
    <row r="298" spans="1:6" s="17" customFormat="1">
      <c r="A298" s="11">
        <f t="shared" ref="A298:A299" si="33">A297+1</f>
        <v>240</v>
      </c>
      <c r="B298" s="11" t="s">
        <v>304</v>
      </c>
      <c r="C298" s="18" t="s">
        <v>479</v>
      </c>
      <c r="D298" s="13">
        <v>200</v>
      </c>
      <c r="E298" s="20"/>
    </row>
    <row r="299" spans="1:6" s="17" customFormat="1">
      <c r="A299" s="11">
        <f t="shared" si="33"/>
        <v>241</v>
      </c>
      <c r="B299" s="11" t="s">
        <v>304</v>
      </c>
      <c r="C299" s="18" t="s">
        <v>480</v>
      </c>
      <c r="D299" s="13">
        <v>200</v>
      </c>
      <c r="E299" s="20"/>
    </row>
    <row r="300" spans="1:6" s="17" customFormat="1">
      <c r="A300" s="11">
        <f>A299+1</f>
        <v>242</v>
      </c>
      <c r="B300" s="11" t="s">
        <v>467</v>
      </c>
      <c r="C300" s="18" t="s">
        <v>468</v>
      </c>
      <c r="D300" s="13">
        <v>200</v>
      </c>
      <c r="E300" s="20"/>
    </row>
    <row r="301" spans="1:6" s="17" customFormat="1">
      <c r="A301" s="11">
        <f>A300+1</f>
        <v>243</v>
      </c>
      <c r="B301" s="11" t="s">
        <v>469</v>
      </c>
      <c r="C301" s="18" t="s">
        <v>483</v>
      </c>
      <c r="D301" s="13">
        <v>200</v>
      </c>
      <c r="E301" s="20"/>
    </row>
    <row r="302" spans="1:6" s="17" customFormat="1">
      <c r="A302" s="11">
        <f>A301+1</f>
        <v>244</v>
      </c>
      <c r="B302" s="11" t="s">
        <v>470</v>
      </c>
      <c r="C302" s="18" t="s">
        <v>562</v>
      </c>
      <c r="D302" s="13">
        <v>350</v>
      </c>
      <c r="E302" s="20"/>
    </row>
    <row r="303" spans="1:6" s="17" customFormat="1" ht="31.5">
      <c r="A303" s="11">
        <f>A302+1</f>
        <v>245</v>
      </c>
      <c r="B303" s="11" t="s">
        <v>470</v>
      </c>
      <c r="C303" s="18" t="s">
        <v>482</v>
      </c>
      <c r="D303" s="13">
        <v>1300</v>
      </c>
      <c r="E303" s="20"/>
    </row>
    <row r="304" spans="1:6" s="17" customFormat="1">
      <c r="A304" s="11">
        <f>A303+1</f>
        <v>246</v>
      </c>
      <c r="B304" s="11" t="s">
        <v>556</v>
      </c>
      <c r="C304" s="5" t="s">
        <v>555</v>
      </c>
      <c r="D304" s="13">
        <v>200</v>
      </c>
      <c r="E304" s="20"/>
    </row>
    <row r="305" spans="1:5" s="17" customFormat="1">
      <c r="A305" s="39" t="s">
        <v>64</v>
      </c>
      <c r="B305" s="40"/>
      <c r="C305" s="40"/>
      <c r="D305" s="40"/>
      <c r="E305" s="20"/>
    </row>
    <row r="306" spans="1:5" s="17" customFormat="1">
      <c r="A306" s="39" t="s">
        <v>67</v>
      </c>
      <c r="B306" s="40"/>
      <c r="C306" s="40"/>
      <c r="D306" s="40"/>
      <c r="E306" s="20"/>
    </row>
    <row r="307" spans="1:5" s="17" customFormat="1">
      <c r="A307" s="11">
        <f>A304+1</f>
        <v>247</v>
      </c>
      <c r="B307" s="11" t="s">
        <v>238</v>
      </c>
      <c r="C307" s="5" t="s">
        <v>184</v>
      </c>
      <c r="D307" s="13">
        <v>100</v>
      </c>
      <c r="E307" s="20"/>
    </row>
    <row r="308" spans="1:5" s="17" customFormat="1">
      <c r="A308" s="11">
        <f>A307+1</f>
        <v>248</v>
      </c>
      <c r="B308" s="11" t="s">
        <v>198</v>
      </c>
      <c r="C308" s="5" t="s">
        <v>197</v>
      </c>
      <c r="D308" s="13">
        <v>100</v>
      </c>
      <c r="E308" s="20"/>
    </row>
    <row r="309" spans="1:5" s="17" customFormat="1">
      <c r="A309" s="11">
        <f t="shared" ref="A309:A310" si="34">A308+1</f>
        <v>249</v>
      </c>
      <c r="B309" s="11"/>
      <c r="C309" s="5" t="s">
        <v>546</v>
      </c>
      <c r="D309" s="13">
        <v>100</v>
      </c>
      <c r="E309" s="20"/>
    </row>
    <row r="310" spans="1:5" s="17" customFormat="1">
      <c r="A310" s="11">
        <f t="shared" si="34"/>
        <v>250</v>
      </c>
      <c r="B310" s="11" t="s">
        <v>196</v>
      </c>
      <c r="C310" s="5" t="s">
        <v>195</v>
      </c>
      <c r="D310" s="13">
        <v>100</v>
      </c>
      <c r="E310" s="20"/>
    </row>
    <row r="311" spans="1:5" s="17" customFormat="1">
      <c r="A311" s="11">
        <f t="shared" ref="A311:A317" si="35">A310+1</f>
        <v>251</v>
      </c>
      <c r="B311" s="11" t="s">
        <v>201</v>
      </c>
      <c r="C311" s="5" t="s">
        <v>200</v>
      </c>
      <c r="D311" s="13">
        <v>100</v>
      </c>
      <c r="E311" s="20"/>
    </row>
    <row r="312" spans="1:5" s="17" customFormat="1">
      <c r="A312" s="11">
        <f>A311+1</f>
        <v>252</v>
      </c>
      <c r="B312" s="11" t="s">
        <v>186</v>
      </c>
      <c r="C312" s="5" t="s">
        <v>185</v>
      </c>
      <c r="D312" s="13">
        <v>100</v>
      </c>
      <c r="E312" s="20"/>
    </row>
    <row r="313" spans="1:5" s="17" customFormat="1">
      <c r="A313" s="11">
        <f t="shared" si="35"/>
        <v>253</v>
      </c>
      <c r="B313" s="11" t="s">
        <v>194</v>
      </c>
      <c r="C313" s="5" t="s">
        <v>193</v>
      </c>
      <c r="D313" s="13">
        <v>300</v>
      </c>
      <c r="E313" s="20"/>
    </row>
    <row r="314" spans="1:5" s="17" customFormat="1">
      <c r="A314" s="11">
        <f>A313+1</f>
        <v>254</v>
      </c>
      <c r="B314" s="11" t="s">
        <v>237</v>
      </c>
      <c r="C314" s="5" t="s">
        <v>187</v>
      </c>
      <c r="D314" s="13">
        <v>100</v>
      </c>
      <c r="E314" s="20"/>
    </row>
    <row r="315" spans="1:5" s="17" customFormat="1">
      <c r="A315" s="11">
        <f t="shared" si="35"/>
        <v>255</v>
      </c>
      <c r="B315" s="11" t="s">
        <v>236</v>
      </c>
      <c r="C315" s="5" t="s">
        <v>190</v>
      </c>
      <c r="D315" s="13">
        <v>100</v>
      </c>
      <c r="E315" s="20"/>
    </row>
    <row r="316" spans="1:5" s="17" customFormat="1">
      <c r="A316" s="11">
        <f t="shared" si="35"/>
        <v>256</v>
      </c>
      <c r="B316" s="11" t="s">
        <v>192</v>
      </c>
      <c r="C316" s="5" t="s">
        <v>191</v>
      </c>
      <c r="D316" s="13">
        <v>100</v>
      </c>
      <c r="E316" s="20"/>
    </row>
    <row r="317" spans="1:5" s="17" customFormat="1">
      <c r="A317" s="11">
        <f t="shared" si="35"/>
        <v>257</v>
      </c>
      <c r="B317" s="11" t="s">
        <v>189</v>
      </c>
      <c r="C317" s="5" t="s">
        <v>188</v>
      </c>
      <c r="D317" s="15">
        <v>900</v>
      </c>
      <c r="E317" s="20"/>
    </row>
    <row r="318" spans="1:5" s="17" customFormat="1">
      <c r="A318" s="39" t="s">
        <v>481</v>
      </c>
      <c r="B318" s="40"/>
      <c r="C318" s="40"/>
      <c r="D318" s="40"/>
      <c r="E318" s="20"/>
    </row>
    <row r="319" spans="1:5" s="17" customFormat="1">
      <c r="A319" s="11">
        <f>A317+1</f>
        <v>258</v>
      </c>
      <c r="B319" s="11" t="s">
        <v>243</v>
      </c>
      <c r="C319" s="5" t="s">
        <v>496</v>
      </c>
      <c r="D319" s="13">
        <v>500</v>
      </c>
      <c r="E319" s="20"/>
    </row>
    <row r="320" spans="1:5" s="17" customFormat="1">
      <c r="A320" s="11">
        <f>A319+1</f>
        <v>259</v>
      </c>
      <c r="B320" s="19" t="s">
        <v>180</v>
      </c>
      <c r="C320" s="10" t="s">
        <v>181</v>
      </c>
      <c r="D320" s="13">
        <v>500</v>
      </c>
      <c r="E320" s="20"/>
    </row>
    <row r="321" spans="1:5" s="17" customFormat="1">
      <c r="A321" s="39" t="s">
        <v>492</v>
      </c>
      <c r="B321" s="40"/>
      <c r="C321" s="40"/>
      <c r="D321" s="40"/>
      <c r="E321" s="20"/>
    </row>
    <row r="322" spans="1:5" s="17" customFormat="1">
      <c r="A322" s="11">
        <f>A320+1</f>
        <v>260</v>
      </c>
      <c r="B322" s="11" t="s">
        <v>291</v>
      </c>
      <c r="C322" s="5" t="s">
        <v>288</v>
      </c>
      <c r="D322" s="15">
        <v>250</v>
      </c>
      <c r="E322" s="20"/>
    </row>
    <row r="323" spans="1:5" s="17" customFormat="1">
      <c r="A323" s="11">
        <f>A322+1</f>
        <v>261</v>
      </c>
      <c r="B323" s="11" t="s">
        <v>291</v>
      </c>
      <c r="C323" s="5" t="s">
        <v>289</v>
      </c>
      <c r="D323" s="15">
        <v>250</v>
      </c>
      <c r="E323" s="20"/>
    </row>
    <row r="324" spans="1:5" s="17" customFormat="1">
      <c r="A324" s="11">
        <f t="shared" ref="A324:A327" si="36">A323+1</f>
        <v>262</v>
      </c>
      <c r="B324" s="11" t="s">
        <v>291</v>
      </c>
      <c r="C324" s="5" t="s">
        <v>290</v>
      </c>
      <c r="D324" s="15">
        <v>250</v>
      </c>
      <c r="E324" s="20"/>
    </row>
    <row r="325" spans="1:5" s="17" customFormat="1">
      <c r="A325" s="39" t="s">
        <v>491</v>
      </c>
      <c r="B325" s="40"/>
      <c r="C325" s="40"/>
      <c r="D325" s="40"/>
      <c r="E325" s="20"/>
    </row>
    <row r="326" spans="1:5" s="17" customFormat="1">
      <c r="A326" s="11">
        <f>A324+1</f>
        <v>263</v>
      </c>
      <c r="B326" s="11" t="s">
        <v>234</v>
      </c>
      <c r="C326" s="5" t="s">
        <v>544</v>
      </c>
      <c r="D326" s="15">
        <v>350</v>
      </c>
      <c r="E326" s="20"/>
    </row>
    <row r="327" spans="1:5" s="17" customFormat="1">
      <c r="A327" s="11">
        <f t="shared" si="36"/>
        <v>264</v>
      </c>
      <c r="B327" s="11" t="s">
        <v>152</v>
      </c>
      <c r="C327" s="5" t="s">
        <v>153</v>
      </c>
      <c r="D327" s="15">
        <v>350</v>
      </c>
      <c r="E327" s="20"/>
    </row>
    <row r="328" spans="1:5" s="17" customFormat="1">
      <c r="A328" s="39" t="s">
        <v>68</v>
      </c>
      <c r="B328" s="40"/>
      <c r="C328" s="40"/>
      <c r="D328" s="40"/>
      <c r="E328" s="20"/>
    </row>
    <row r="329" spans="1:5" s="17" customFormat="1">
      <c r="A329" s="11">
        <f>A327+1</f>
        <v>265</v>
      </c>
      <c r="B329" s="11" t="s">
        <v>303</v>
      </c>
      <c r="C329" s="5" t="s">
        <v>493</v>
      </c>
      <c r="D329" s="13">
        <v>110</v>
      </c>
      <c r="E329" s="20"/>
    </row>
    <row r="330" spans="1:5" s="17" customFormat="1">
      <c r="A330" s="11">
        <f>A329+1</f>
        <v>266</v>
      </c>
      <c r="B330" s="11" t="s">
        <v>422</v>
      </c>
      <c r="C330" s="5" t="s">
        <v>423</v>
      </c>
      <c r="D330" s="13">
        <v>110</v>
      </c>
      <c r="E330" s="20"/>
    </row>
    <row r="331" spans="1:5" s="17" customFormat="1">
      <c r="A331" s="11">
        <f>A330+1</f>
        <v>267</v>
      </c>
      <c r="B331" s="11" t="s">
        <v>299</v>
      </c>
      <c r="C331" s="5" t="s">
        <v>300</v>
      </c>
      <c r="D331" s="13">
        <v>110</v>
      </c>
      <c r="E331" s="20"/>
    </row>
    <row r="332" spans="1:5" s="17" customFormat="1">
      <c r="A332" s="11">
        <f t="shared" ref="A332:A335" si="37">A331+1</f>
        <v>268</v>
      </c>
      <c r="B332" s="11" t="s">
        <v>301</v>
      </c>
      <c r="C332" s="5" t="s">
        <v>494</v>
      </c>
      <c r="D332" s="13">
        <v>110</v>
      </c>
      <c r="E332" s="20"/>
    </row>
    <row r="333" spans="1:5" s="17" customFormat="1">
      <c r="A333" s="11">
        <f t="shared" si="37"/>
        <v>269</v>
      </c>
      <c r="B333" s="11" t="s">
        <v>302</v>
      </c>
      <c r="C333" s="5" t="s">
        <v>495</v>
      </c>
      <c r="D333" s="13">
        <v>110</v>
      </c>
      <c r="E333" s="20"/>
    </row>
    <row r="334" spans="1:5" s="17" customFormat="1">
      <c r="A334" s="11">
        <f t="shared" si="37"/>
        <v>270</v>
      </c>
      <c r="B334" s="11" t="s">
        <v>203</v>
      </c>
      <c r="C334" s="5" t="s">
        <v>202</v>
      </c>
      <c r="D334" s="13">
        <v>110</v>
      </c>
      <c r="E334" s="20"/>
    </row>
    <row r="335" spans="1:5" s="17" customFormat="1">
      <c r="A335" s="11">
        <f t="shared" si="37"/>
        <v>271</v>
      </c>
      <c r="B335" s="11" t="s">
        <v>235</v>
      </c>
      <c r="C335" s="5" t="s">
        <v>199</v>
      </c>
      <c r="D335" s="13">
        <v>110</v>
      </c>
      <c r="E335" s="20"/>
    </row>
    <row r="336" spans="1:5" s="17" customFormat="1">
      <c r="A336" s="39" t="s">
        <v>69</v>
      </c>
      <c r="B336" s="40"/>
      <c r="C336" s="40"/>
      <c r="D336" s="40"/>
      <c r="E336" s="20"/>
    </row>
    <row r="337" spans="1:5" s="17" customFormat="1">
      <c r="A337" s="11">
        <f>A335+1</f>
        <v>272</v>
      </c>
      <c r="B337" s="11" t="s">
        <v>205</v>
      </c>
      <c r="C337" s="5" t="s">
        <v>204</v>
      </c>
      <c r="D337" s="13">
        <v>110</v>
      </c>
      <c r="E337" s="20"/>
    </row>
    <row r="338" spans="1:5" s="17" customFormat="1">
      <c r="A338" s="11">
        <f t="shared" ref="A338:A340" si="38">A337+1</f>
        <v>273</v>
      </c>
      <c r="B338" s="11" t="s">
        <v>209</v>
      </c>
      <c r="C338" s="5" t="s">
        <v>208</v>
      </c>
      <c r="D338" s="13">
        <v>110</v>
      </c>
      <c r="E338" s="20"/>
    </row>
    <row r="339" spans="1:5" s="17" customFormat="1">
      <c r="A339" s="11">
        <f t="shared" si="38"/>
        <v>274</v>
      </c>
      <c r="B339" s="11" t="s">
        <v>241</v>
      </c>
      <c r="C339" s="18" t="s">
        <v>206</v>
      </c>
      <c r="D339" s="13">
        <v>150</v>
      </c>
      <c r="E339" s="20"/>
    </row>
    <row r="340" spans="1:5" s="17" customFormat="1">
      <c r="A340" s="11">
        <f t="shared" si="38"/>
        <v>275</v>
      </c>
      <c r="B340" s="11" t="s">
        <v>242</v>
      </c>
      <c r="C340" s="5" t="s">
        <v>207</v>
      </c>
      <c r="D340" s="13">
        <v>150</v>
      </c>
      <c r="E340" s="20"/>
    </row>
    <row r="341" spans="1:5" s="17" customFormat="1">
      <c r="A341" s="39" t="s">
        <v>437</v>
      </c>
      <c r="B341" s="40"/>
      <c r="C341" s="40"/>
      <c r="D341" s="40"/>
      <c r="E341" s="20"/>
    </row>
    <row r="342" spans="1:5" s="17" customFormat="1">
      <c r="A342" s="11">
        <f>A340+1</f>
        <v>276</v>
      </c>
      <c r="B342" s="11" t="s">
        <v>438</v>
      </c>
      <c r="C342" s="5" t="s">
        <v>436</v>
      </c>
      <c r="D342" s="13">
        <v>400</v>
      </c>
      <c r="E342" s="20"/>
    </row>
    <row r="343" spans="1:5" s="17" customFormat="1" ht="31.5">
      <c r="A343" s="11">
        <f>A342+1</f>
        <v>277</v>
      </c>
      <c r="B343" s="11" t="s">
        <v>438</v>
      </c>
      <c r="C343" s="5" t="s">
        <v>518</v>
      </c>
      <c r="D343" s="13">
        <v>120</v>
      </c>
      <c r="E343" s="20"/>
    </row>
    <row r="344" spans="1:5" s="17" customFormat="1" ht="31.5">
      <c r="A344" s="11">
        <f>A343+1</f>
        <v>278</v>
      </c>
      <c r="B344" s="11" t="s">
        <v>438</v>
      </c>
      <c r="C344" s="5" t="s">
        <v>551</v>
      </c>
      <c r="D344" s="13">
        <v>120</v>
      </c>
      <c r="E344" s="20"/>
    </row>
    <row r="345" spans="1:5" s="17" customFormat="1">
      <c r="A345" s="11">
        <f>A344+1</f>
        <v>279</v>
      </c>
      <c r="B345" s="11" t="s">
        <v>438</v>
      </c>
      <c r="C345" s="5" t="s">
        <v>456</v>
      </c>
      <c r="D345" s="13">
        <v>120</v>
      </c>
      <c r="E345" s="20"/>
    </row>
    <row r="346" spans="1:5" s="17" customFormat="1">
      <c r="A346" s="39" t="s">
        <v>74</v>
      </c>
      <c r="B346" s="40"/>
      <c r="C346" s="40"/>
      <c r="D346" s="40"/>
      <c r="E346" s="20"/>
    </row>
    <row r="347" spans="1:5" s="17" customFormat="1">
      <c r="A347" s="11">
        <f>A345+1</f>
        <v>280</v>
      </c>
      <c r="B347" s="11" t="s">
        <v>211</v>
      </c>
      <c r="C347" s="10" t="s">
        <v>210</v>
      </c>
      <c r="D347" s="15">
        <v>320</v>
      </c>
      <c r="E347" s="20"/>
    </row>
    <row r="348" spans="1:5" s="17" customFormat="1">
      <c r="A348" s="11">
        <f>A347+1</f>
        <v>281</v>
      </c>
      <c r="B348" s="11" t="s">
        <v>212</v>
      </c>
      <c r="C348" s="28" t="s">
        <v>545</v>
      </c>
      <c r="D348" s="15">
        <v>500</v>
      </c>
      <c r="E348" s="20"/>
    </row>
    <row r="349" spans="1:5" s="17" customFormat="1">
      <c r="A349" s="11">
        <f>A348+1</f>
        <v>282</v>
      </c>
      <c r="B349" s="19" t="s">
        <v>182</v>
      </c>
      <c r="C349" s="10" t="s">
        <v>183</v>
      </c>
      <c r="D349" s="13">
        <v>1200</v>
      </c>
      <c r="E349" s="20"/>
    </row>
    <row r="350" spans="1:5" s="17" customFormat="1">
      <c r="A350" s="39" t="s">
        <v>75</v>
      </c>
      <c r="B350" s="40"/>
      <c r="C350" s="40"/>
      <c r="D350" s="40"/>
      <c r="E350" s="20"/>
    </row>
    <row r="351" spans="1:5" s="17" customFormat="1">
      <c r="A351" s="11">
        <f>A349+1</f>
        <v>283</v>
      </c>
      <c r="B351" s="11" t="s">
        <v>222</v>
      </c>
      <c r="C351" s="10" t="s">
        <v>215</v>
      </c>
      <c r="D351" s="13">
        <v>100</v>
      </c>
      <c r="E351" s="20"/>
    </row>
    <row r="352" spans="1:5" s="17" customFormat="1">
      <c r="A352" s="41">
        <f>A351+1</f>
        <v>284</v>
      </c>
      <c r="B352" s="11"/>
      <c r="C352" s="10" t="s">
        <v>563</v>
      </c>
      <c r="D352" s="44">
        <v>460</v>
      </c>
      <c r="E352" s="20"/>
    </row>
    <row r="353" spans="1:6" s="17" customFormat="1">
      <c r="A353" s="42"/>
      <c r="B353" s="11" t="s">
        <v>221</v>
      </c>
      <c r="C353" s="10" t="s">
        <v>216</v>
      </c>
      <c r="D353" s="45"/>
      <c r="E353" s="20"/>
    </row>
    <row r="354" spans="1:6" s="17" customFormat="1">
      <c r="A354" s="42"/>
      <c r="B354" s="11" t="s">
        <v>218</v>
      </c>
      <c r="C354" s="10" t="s">
        <v>217</v>
      </c>
      <c r="D354" s="45"/>
      <c r="E354" s="20"/>
    </row>
    <row r="355" spans="1:6" s="17" customFormat="1">
      <c r="A355" s="43"/>
      <c r="B355" s="11" t="s">
        <v>220</v>
      </c>
      <c r="C355" s="10" t="s">
        <v>219</v>
      </c>
      <c r="D355" s="46"/>
      <c r="E355" s="20"/>
    </row>
    <row r="356" spans="1:6" s="17" customFormat="1">
      <c r="A356" s="11">
        <f>A352+1</f>
        <v>285</v>
      </c>
      <c r="B356" s="11" t="s">
        <v>224</v>
      </c>
      <c r="C356" s="10" t="s">
        <v>223</v>
      </c>
      <c r="D356" s="13">
        <v>100</v>
      </c>
      <c r="E356" s="20"/>
    </row>
    <row r="357" spans="1:6" s="20" customFormat="1">
      <c r="A357" s="11">
        <f>A356+1</f>
        <v>286</v>
      </c>
      <c r="B357" s="11" t="s">
        <v>504</v>
      </c>
      <c r="C357" s="10" t="s">
        <v>503</v>
      </c>
      <c r="D357" s="13">
        <v>100</v>
      </c>
      <c r="F357" s="17"/>
    </row>
    <row r="358" spans="1:6" s="20" customFormat="1">
      <c r="A358" s="11">
        <f>A357+1</f>
        <v>287</v>
      </c>
      <c r="B358" s="11" t="s">
        <v>214</v>
      </c>
      <c r="C358" s="10" t="s">
        <v>213</v>
      </c>
      <c r="D358" s="13">
        <v>100</v>
      </c>
      <c r="F358" s="17"/>
    </row>
    <row r="359" spans="1:6" s="20" customFormat="1">
      <c r="A359" s="39" t="s">
        <v>83</v>
      </c>
      <c r="B359" s="40"/>
      <c r="C359" s="40"/>
      <c r="D359" s="40"/>
      <c r="F359" s="17"/>
    </row>
    <row r="360" spans="1:6" s="20" customFormat="1" ht="31.5">
      <c r="A360" s="32">
        <f>A358+1</f>
        <v>288</v>
      </c>
      <c r="B360" s="11" t="s">
        <v>565</v>
      </c>
      <c r="C360" s="18" t="s">
        <v>566</v>
      </c>
      <c r="D360" s="34">
        <v>700</v>
      </c>
      <c r="F360" s="17"/>
    </row>
    <row r="361" spans="1:6" s="20" customFormat="1" ht="31.5">
      <c r="A361" s="32">
        <f>A360+1</f>
        <v>289</v>
      </c>
      <c r="B361" s="11" t="s">
        <v>536</v>
      </c>
      <c r="C361" s="18" t="s">
        <v>564</v>
      </c>
      <c r="D361" s="34">
        <v>800</v>
      </c>
      <c r="F361" s="17"/>
    </row>
    <row r="362" spans="1:6" s="20" customFormat="1">
      <c r="A362" s="11">
        <f>A361+1</f>
        <v>290</v>
      </c>
      <c r="B362" s="11" t="s">
        <v>432</v>
      </c>
      <c r="C362" s="10" t="s">
        <v>85</v>
      </c>
      <c r="D362" s="13">
        <v>400</v>
      </c>
      <c r="F362" s="17"/>
    </row>
    <row r="363" spans="1:6" s="20" customFormat="1">
      <c r="A363" s="11">
        <f>A362+1</f>
        <v>291</v>
      </c>
      <c r="B363" s="11" t="s">
        <v>432</v>
      </c>
      <c r="C363" s="10" t="s">
        <v>86</v>
      </c>
      <c r="D363" s="13">
        <v>400</v>
      </c>
      <c r="F363" s="17"/>
    </row>
    <row r="364" spans="1:6" s="20" customFormat="1">
      <c r="A364" s="11">
        <f>A363+1</f>
        <v>292</v>
      </c>
      <c r="B364" s="11" t="s">
        <v>432</v>
      </c>
      <c r="C364" s="10" t="s">
        <v>454</v>
      </c>
      <c r="D364" s="13">
        <v>500</v>
      </c>
      <c r="F364" s="17"/>
    </row>
    <row r="365" spans="1:6" s="20" customFormat="1">
      <c r="A365" s="39" t="s">
        <v>471</v>
      </c>
      <c r="B365" s="40"/>
      <c r="C365" s="40"/>
      <c r="D365" s="40"/>
      <c r="F365" s="17"/>
    </row>
    <row r="366" spans="1:6" s="20" customFormat="1">
      <c r="A366" s="11">
        <f>A364+1</f>
        <v>293</v>
      </c>
      <c r="B366" s="11" t="s">
        <v>568</v>
      </c>
      <c r="C366" s="10" t="s">
        <v>521</v>
      </c>
      <c r="D366" s="13">
        <v>300</v>
      </c>
      <c r="F366" s="17"/>
    </row>
    <row r="367" spans="1:6" s="20" customFormat="1">
      <c r="A367" s="11">
        <f>A366+1</f>
        <v>294</v>
      </c>
      <c r="B367" s="11"/>
      <c r="C367" s="10" t="s">
        <v>523</v>
      </c>
      <c r="D367" s="13">
        <v>200</v>
      </c>
      <c r="F367" s="17"/>
    </row>
    <row r="368" spans="1:6" s="20" customFormat="1">
      <c r="A368" s="11">
        <f>A367+1</f>
        <v>295</v>
      </c>
      <c r="B368" s="11"/>
      <c r="C368" s="10" t="s">
        <v>522</v>
      </c>
      <c r="D368" s="13">
        <v>300</v>
      </c>
      <c r="F368" s="17"/>
    </row>
    <row r="369" spans="1:6" s="20" customFormat="1">
      <c r="A369" s="39" t="s">
        <v>507</v>
      </c>
      <c r="B369" s="40"/>
      <c r="C369" s="40"/>
      <c r="D369" s="40"/>
      <c r="F369" s="17"/>
    </row>
    <row r="370" spans="1:6" s="20" customFormat="1">
      <c r="A370" s="11">
        <f>A368+1</f>
        <v>296</v>
      </c>
      <c r="B370" s="11" t="s">
        <v>508</v>
      </c>
      <c r="C370" s="10" t="s">
        <v>509</v>
      </c>
      <c r="D370" s="13">
        <v>150</v>
      </c>
      <c r="F370" s="17"/>
    </row>
    <row r="371" spans="1:6" s="20" customFormat="1">
      <c r="A371" s="11">
        <f>A370+1</f>
        <v>297</v>
      </c>
      <c r="B371" s="11" t="s">
        <v>510</v>
      </c>
      <c r="C371" s="10" t="s">
        <v>511</v>
      </c>
      <c r="D371" s="13">
        <v>200</v>
      </c>
      <c r="F371" s="17"/>
    </row>
    <row r="372" spans="1:6" s="20" customFormat="1">
      <c r="A372" s="11">
        <f t="shared" ref="A372:A375" si="39">A371+1</f>
        <v>298</v>
      </c>
      <c r="B372" s="11" t="s">
        <v>508</v>
      </c>
      <c r="C372" s="10" t="s">
        <v>512</v>
      </c>
      <c r="D372" s="13">
        <v>400</v>
      </c>
      <c r="F372" s="17"/>
    </row>
    <row r="373" spans="1:6" s="20" customFormat="1">
      <c r="A373" s="11">
        <f t="shared" si="39"/>
        <v>299</v>
      </c>
      <c r="B373" s="11" t="s">
        <v>514</v>
      </c>
      <c r="C373" s="10" t="s">
        <v>513</v>
      </c>
      <c r="D373" s="13">
        <v>200</v>
      </c>
      <c r="F373" s="17"/>
    </row>
    <row r="374" spans="1:6" s="20" customFormat="1">
      <c r="A374" s="11">
        <f t="shared" si="39"/>
        <v>300</v>
      </c>
      <c r="B374" s="11" t="s">
        <v>515</v>
      </c>
      <c r="C374" s="10" t="s">
        <v>516</v>
      </c>
      <c r="D374" s="13">
        <v>200</v>
      </c>
      <c r="F374" s="17"/>
    </row>
    <row r="375" spans="1:6" s="20" customFormat="1">
      <c r="A375" s="11">
        <f t="shared" si="39"/>
        <v>301</v>
      </c>
      <c r="B375" s="11">
        <v>0</v>
      </c>
      <c r="C375" s="18" t="s">
        <v>517</v>
      </c>
      <c r="D375" s="13">
        <v>400</v>
      </c>
      <c r="F375" s="17"/>
    </row>
    <row r="376" spans="1:6" s="20" customFormat="1">
      <c r="A376" s="39" t="s">
        <v>63</v>
      </c>
      <c r="B376" s="40"/>
      <c r="C376" s="40"/>
      <c r="D376" s="40"/>
      <c r="F376" s="17"/>
    </row>
    <row r="377" spans="1:6" s="20" customFormat="1">
      <c r="A377" s="11">
        <f>A375+1</f>
        <v>302</v>
      </c>
      <c r="B377" s="11" t="s">
        <v>226</v>
      </c>
      <c r="C377" s="10" t="s">
        <v>225</v>
      </c>
      <c r="D377" s="15">
        <v>200</v>
      </c>
      <c r="F377" s="17"/>
    </row>
    <row r="378" spans="1:6" s="20" customFormat="1">
      <c r="A378" s="32">
        <f>A377+1</f>
        <v>303</v>
      </c>
      <c r="B378" s="11" t="s">
        <v>227</v>
      </c>
      <c r="C378" s="10" t="s">
        <v>578</v>
      </c>
      <c r="D378" s="31">
        <v>200</v>
      </c>
      <c r="F378" s="17"/>
    </row>
    <row r="379" spans="1:6" s="20" customFormat="1">
      <c r="A379" s="11">
        <f>A378+1</f>
        <v>304</v>
      </c>
      <c r="B379" s="11" t="s">
        <v>441</v>
      </c>
      <c r="C379" s="10" t="s">
        <v>442</v>
      </c>
      <c r="D379" s="15">
        <v>200</v>
      </c>
      <c r="F379" s="17"/>
    </row>
    <row r="380" spans="1:6" s="20" customFormat="1">
      <c r="A380" s="11">
        <f t="shared" ref="A380:A381" si="40">A379+1</f>
        <v>305</v>
      </c>
      <c r="B380" s="11" t="s">
        <v>444</v>
      </c>
      <c r="C380" s="10" t="s">
        <v>443</v>
      </c>
      <c r="D380" s="15">
        <v>200</v>
      </c>
      <c r="F380" s="17"/>
    </row>
    <row r="381" spans="1:6" s="20" customFormat="1">
      <c r="A381" s="11">
        <f t="shared" si="40"/>
        <v>306</v>
      </c>
      <c r="B381" s="11" t="s">
        <v>227</v>
      </c>
      <c r="C381" s="10" t="s">
        <v>497</v>
      </c>
      <c r="D381" s="15">
        <v>150</v>
      </c>
      <c r="F381" s="17"/>
    </row>
    <row r="382" spans="1:6" s="20" customFormat="1">
      <c r="A382" s="11"/>
      <c r="B382" s="11"/>
      <c r="C382" s="10" t="s">
        <v>600</v>
      </c>
      <c r="D382" s="15">
        <v>300</v>
      </c>
      <c r="F382" s="17"/>
    </row>
  </sheetData>
  <mergeCells count="69">
    <mergeCell ref="A94:D94"/>
    <mergeCell ref="A86:D86"/>
    <mergeCell ref="A3:D3"/>
    <mergeCell ref="A4:D4"/>
    <mergeCell ref="A14:D14"/>
    <mergeCell ref="A18:D18"/>
    <mergeCell ref="A32:D32"/>
    <mergeCell ref="A47:D47"/>
    <mergeCell ref="A60:D60"/>
    <mergeCell ref="A69:D69"/>
    <mergeCell ref="A70:D70"/>
    <mergeCell ref="A83:D83"/>
    <mergeCell ref="A97:A100"/>
    <mergeCell ref="B97:B100"/>
    <mergeCell ref="D97:D100"/>
    <mergeCell ref="A101:D101"/>
    <mergeCell ref="A105:D105"/>
    <mergeCell ref="A153:D153"/>
    <mergeCell ref="A156:D156"/>
    <mergeCell ref="A160:D160"/>
    <mergeCell ref="A129:D129"/>
    <mergeCell ref="A166:D166"/>
    <mergeCell ref="A112:D112"/>
    <mergeCell ref="A118:D118"/>
    <mergeCell ref="A122:D122"/>
    <mergeCell ref="A125:D125"/>
    <mergeCell ref="A127:D127"/>
    <mergeCell ref="A341:D341"/>
    <mergeCell ref="A234:D234"/>
    <mergeCell ref="A181:D181"/>
    <mergeCell ref="A185:D185"/>
    <mergeCell ref="A187:D187"/>
    <mergeCell ref="A197:D197"/>
    <mergeCell ref="A199:D199"/>
    <mergeCell ref="A204:D204"/>
    <mergeCell ref="A209:D209"/>
    <mergeCell ref="A212:D212"/>
    <mergeCell ref="A215:D215"/>
    <mergeCell ref="A218:D218"/>
    <mergeCell ref="A221:D221"/>
    <mergeCell ref="A305:D305"/>
    <mergeCell ref="A306:D306"/>
    <mergeCell ref="A270:D270"/>
    <mergeCell ref="A294:D294"/>
    <mergeCell ref="A163:D163"/>
    <mergeCell ref="A336:D336"/>
    <mergeCell ref="A174:D174"/>
    <mergeCell ref="A328:D328"/>
    <mergeCell ref="A365:D365"/>
    <mergeCell ref="A369:D369"/>
    <mergeCell ref="A376:D376"/>
    <mergeCell ref="A1:D1"/>
    <mergeCell ref="A280:D280"/>
    <mergeCell ref="A288:D288"/>
    <mergeCell ref="A321:D321"/>
    <mergeCell ref="A325:D325"/>
    <mergeCell ref="A241:D241"/>
    <mergeCell ref="A177:D177"/>
    <mergeCell ref="A133:D133"/>
    <mergeCell ref="A140:D140"/>
    <mergeCell ref="A142:D142"/>
    <mergeCell ref="A143:D143"/>
    <mergeCell ref="A150:D150"/>
    <mergeCell ref="A318:D318"/>
    <mergeCell ref="A350:D350"/>
    <mergeCell ref="A359:D359"/>
    <mergeCell ref="A352:A355"/>
    <mergeCell ref="D352:D355"/>
    <mergeCell ref="A346:D346"/>
  </mergeCells>
  <hyperlinks>
    <hyperlink ref="B109" r:id="rId1" display="https://zdravmedinform.ru/nomenclatura-meditcinskikh-uslug/a26.08.019.html"/>
  </hyperlinks>
  <pageMargins left="0.39370078740157483" right="0.39370078740157483" top="0.39370078740157483" bottom="0.39370078740157483" header="0.11811023622047245" footer="0.11811023622047245"/>
  <pageSetup paperSize="9"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 чистовик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2023-07-06T04:39:41Z</dcterms:modified>
</cp:coreProperties>
</file>